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480" windowHeight="8190" tabRatio="930" activeTab="3"/>
  </bookViews>
  <sheets>
    <sheet name="2.1 Общие сведения" sheetId="6" r:id="rId1"/>
    <sheet name="2.2  Конструктивные элементы" sheetId="7" r:id="rId2"/>
    <sheet name="2.3 Выполняемые работы" sheetId="8" r:id="rId3"/>
    <sheet name="2.4 Коммун. услуги" sheetId="9" r:id="rId4"/>
    <sheet name="2.5 Общ.имущ." sheetId="19" r:id="rId5"/>
    <sheet name="2.6 Капремонт" sheetId="10" r:id="rId6"/>
    <sheet name="2.7 Общие собрания" sheetId="11" r:id="rId7"/>
    <sheet name="2.8 Отчет об исполнении ДУ" sheetId="20" r:id="rId8"/>
    <sheet name="Лист1" sheetId="21" r:id="rId9"/>
  </sheets>
  <definedNames>
    <definedName name="_Par1076" localSheetId="0">'2.1 Общие сведения'!$A$57</definedName>
    <definedName name="_Par1119" localSheetId="1">'2.2  Конструктивные элементы'!$A$7</definedName>
    <definedName name="_Par1127" localSheetId="1">'2.2  Конструктивные элементы'!$A$9</definedName>
    <definedName name="_Par1142" localSheetId="1">'2.2  Конструктивные элементы'!$A$12</definedName>
    <definedName name="_Par1150" localSheetId="1">'2.2  Конструктивные элементы'!$A$14</definedName>
    <definedName name="_Par1165" localSheetId="1">'2.2  Конструктивные элементы'!$A$17</definedName>
    <definedName name="_Par1173" localSheetId="1">'2.2  Конструктивные элементы'!$A$19</definedName>
    <definedName name="_Par1188" localSheetId="1">'2.2  Конструктивные элементы'!$A$22</definedName>
    <definedName name="_Par1210" localSheetId="1">'2.2  Конструктивные элементы'!$A$29</definedName>
    <definedName name="_Par1253" localSheetId="1">'2.2  Конструктивные элементы'!$A$54</definedName>
    <definedName name="_Par1268" localSheetId="1">'2.2  Конструктивные элементы'!$A$57</definedName>
    <definedName name="_Par1276" localSheetId="1">'2.2  Конструктивные элементы'!$A$59</definedName>
    <definedName name="_Par1284" localSheetId="1">'2.2  Конструктивные элементы'!$A$61</definedName>
    <definedName name="_Par1292" localSheetId="1">'2.2  Конструктивные элементы'!$A$63</definedName>
    <definedName name="_Par1307" localSheetId="1">'2.2  Конструктивные элементы'!$A$66</definedName>
    <definedName name="_Par1315" localSheetId="1">'2.2  Конструктивные элементы'!$A$68</definedName>
    <definedName name="_Par1323" localSheetId="1">'2.2  Конструктивные элементы'!$A$70</definedName>
    <definedName name="_Par1331" localSheetId="1">'2.2  Конструктивные элементы'!$A$72</definedName>
    <definedName name="_Par1339" localSheetId="1">'2.2  Конструктивные элементы'!$A$74</definedName>
    <definedName name="_Par1519" localSheetId="3">'2.4 Коммун. услуги'!$A$26</definedName>
    <definedName name="_Par1577" localSheetId="4">'2.5 Общ.имущ.'!$B$10</definedName>
    <definedName name="_Par1631" localSheetId="4">'2.5 Общ.имущ.'!$B$45</definedName>
    <definedName name="_Par1691" localSheetId="5">'2.6 Капремонт'!$A$17</definedName>
    <definedName name="_Par1733" localSheetId="6">'2.7 Общие собрания'!$A$12</definedName>
    <definedName name="_Par1769" localSheetId="7">'2.8 Отчет об исполнении ДУ'!$A$9</definedName>
    <definedName name="_Par1889" localSheetId="7">'2.8 Отчет об исполнении ДУ'!$A$27</definedName>
    <definedName name="_Par1890" localSheetId="7">'2.8 Отчет об исполнении ДУ'!$A$28</definedName>
    <definedName name="_Par1904" localSheetId="7">'2.8 Отчет об исполнении ДУ'!$A$30</definedName>
    <definedName name="_Par1933" localSheetId="7">'2.8 Отчет об исполнении ДУ'!$A$63</definedName>
    <definedName name="_Par1962" localSheetId="7">'2.8 Отчет об исполнении ДУ'!$A$68</definedName>
    <definedName name="_Par2005" localSheetId="7">'2.8 Отчет об исполнении ДУ'!$A$75</definedName>
    <definedName name="_Par2076" localSheetId="7">'2.8 Отчет об исполнении ДУ'!$A$86</definedName>
    <definedName name="_Par2105" localSheetId="7">'2.8 Отчет об исполнении ДУ'!$A$91</definedName>
    <definedName name="_Par2129" localSheetId="7">'2.8 Отчет об исполнении ДУ'!$A$97</definedName>
    <definedName name="_Par815" localSheetId="0">'2.1 Общие сведения'!$A$4</definedName>
    <definedName name="_Par833" localSheetId="0">'2.1 Общие сведения'!$A$9</definedName>
    <definedName name="_Par864" localSheetId="0">'2.1 Общие сведения'!$A$19</definedName>
    <definedName name="_Par872" localSheetId="0">'2.1 Общие сведения'!$A$21</definedName>
    <definedName name="_xlnm.Print_Area" localSheetId="3">'2.4 Коммун. услуги'!$A$1:$L$144</definedName>
    <definedName name="_xlnm.Print_Area" localSheetId="7">'2.8 Отчет об исполнении ДУ'!$A$1:$F$97</definedName>
  </definedNames>
  <calcPr calcId="124519"/>
</workbook>
</file>

<file path=xl/calcChain.xml><?xml version="1.0" encoding="utf-8"?>
<calcChain xmlns="http://schemas.openxmlformats.org/spreadsheetml/2006/main">
  <c r="E16" i="20"/>
  <c r="E23"/>
</calcChain>
</file>

<file path=xl/sharedStrings.xml><?xml version="1.0" encoding="utf-8"?>
<sst xmlns="http://schemas.openxmlformats.org/spreadsheetml/2006/main" count="1590" uniqueCount="407">
  <si>
    <t>1.</t>
  </si>
  <si>
    <t>2.</t>
  </si>
  <si>
    <t>3.</t>
  </si>
  <si>
    <t>Вид коммунального ресурса</t>
  </si>
  <si>
    <t>Параметры формы</t>
  </si>
  <si>
    <t>N пп</t>
  </si>
  <si>
    <t>Наименование параметра</t>
  </si>
  <si>
    <t>Единица измерения</t>
  </si>
  <si>
    <t>Наименование показателя</t>
  </si>
  <si>
    <t>Информация</t>
  </si>
  <si>
    <t>Дата заполнения/внесения изменений</t>
  </si>
  <si>
    <t>-</t>
  </si>
  <si>
    <t>4.</t>
  </si>
  <si>
    <t>5.</t>
  </si>
  <si>
    <t>6.</t>
  </si>
  <si>
    <t>7.</t>
  </si>
  <si>
    <t>Субъект Российской Федерации</t>
  </si>
  <si>
    <t>Муниципальный район</t>
  </si>
  <si>
    <t>Населенный пункт (наименование города, поселка городского типа, населенного пункта регионального, окружного или районного подчинения)</t>
  </si>
  <si>
    <t>Населенный пункт (городского подчинения)</t>
  </si>
  <si>
    <t>Дополнительная территория</t>
  </si>
  <si>
    <t>Улица</t>
  </si>
  <si>
    <t>Номер дома</t>
  </si>
  <si>
    <t>Корпус</t>
  </si>
  <si>
    <t>Строение</t>
  </si>
  <si>
    <t>Литера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</si>
  <si>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</si>
  <si>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</si>
  <si>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</si>
  <si>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</si>
  <si>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</si>
  <si>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</si>
  <si>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</si>
  <si>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</si>
  <si>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</si>
  <si>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</si>
  <si>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</si>
  <si>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</si>
  <si>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</si>
  <si>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</si>
  <si>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</si>
  <si>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</si>
  <si>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</si>
  <si>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</si>
  <si>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</si>
  <si>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</si>
  <si>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</si>
  <si>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</si>
  <si>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</si>
  <si>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</si>
  <si>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ед.</t>
  </si>
  <si>
    <t>32.</t>
  </si>
  <si>
    <t>кв. м</t>
  </si>
  <si>
    <t>33.</t>
  </si>
  <si>
    <t>34.</t>
  </si>
  <si>
    <t>35.</t>
  </si>
  <si>
    <t>36.</t>
  </si>
  <si>
    <t>37.</t>
  </si>
  <si>
    <t>38.</t>
  </si>
  <si>
    <t>39.</t>
  </si>
  <si>
    <t>Дата заполнения/ внесения изменений</t>
  </si>
  <si>
    <t>Дата начала отчетного периода</t>
  </si>
  <si>
    <t>Дата конца отчетного периода</t>
  </si>
  <si>
    <t>руб.</t>
  </si>
  <si>
    <t>Адрес многоквартирного дома</t>
  </si>
  <si>
    <t>Форма 2. Сведения о многоквартирном доме, управление которым осуществляет управляющая организация, товарищество, кооператив (заполняется по каждому многоквартирному дому)</t>
  </si>
  <si>
    <t>Форма 2.1. Общие сведения о многоквартирном доме</t>
  </si>
  <si>
    <t>Сведения о способе управления многоквартирным домом</t>
  </si>
  <si>
    <t>Документ, подтверждающий выбранный способ управления</t>
  </si>
  <si>
    <t>Наименование документа, подтверждающего выбранный способ управления</t>
  </si>
  <si>
    <t>Дата документа, подтверждающего выбранный способ управления</t>
  </si>
  <si>
    <t>Номер документа, подтверждающего выбранный способ управления</t>
  </si>
  <si>
    <t>Договор управления</t>
  </si>
  <si>
    <t>Дата заключения договора управления</t>
  </si>
  <si>
    <t>Дата начала управления домом</t>
  </si>
  <si>
    <t>Сведения о способе формирования фонда капитального ремонта</t>
  </si>
  <si>
    <t>Способ формирования фонда капитального ремонта</t>
  </si>
  <si>
    <t>Общая характеристика многоквартирного дома</t>
  </si>
  <si>
    <t>Год постройки</t>
  </si>
  <si>
    <t>Год ввода дома в эксплуатацию</t>
  </si>
  <si>
    <t>Серия, тип постройки здания</t>
  </si>
  <si>
    <t>Тип дома</t>
  </si>
  <si>
    <t>Количество этажей:</t>
  </si>
  <si>
    <t>- наибольшее</t>
  </si>
  <si>
    <t>Количество этажей наибольшее</t>
  </si>
  <si>
    <t>- наименьшее</t>
  </si>
  <si>
    <t>Количество этажей наименьшее</t>
  </si>
  <si>
    <t>Количество подъездов</t>
  </si>
  <si>
    <t>Количество лифтов</t>
  </si>
  <si>
    <t>Количество помещений:</t>
  </si>
  <si>
    <t>Количество помещений</t>
  </si>
  <si>
    <t>- жилых</t>
  </si>
  <si>
    <t>Количество жилых помещений</t>
  </si>
  <si>
    <t>- нежилых</t>
  </si>
  <si>
    <t>Количество нежилых помещений</t>
  </si>
  <si>
    <t>Общая площадь дома, в том числе:</t>
  </si>
  <si>
    <t>Общая площадь дома</t>
  </si>
  <si>
    <t>- общая площадь жилых помещений</t>
  </si>
  <si>
    <t>Общая площадь жилых помещений</t>
  </si>
  <si>
    <t>- общая площадь нежилых помещений</t>
  </si>
  <si>
    <t>Общая площадь нежилых помещений</t>
  </si>
  <si>
    <t>- общая площадь помещений, входящих в состав общего имущества</t>
  </si>
  <si>
    <t>Общая площадь помещений, входящих в состав общего имущества</t>
  </si>
  <si>
    <t>Кадастровый номер земельного участка, на котором расположен дом</t>
  </si>
  <si>
    <t>Площадь земельного участка, входящего в состав общего имущества в многоквартирном доме</t>
  </si>
  <si>
    <t>Площадь парковки в границах земельного участка</t>
  </si>
  <si>
    <t>Факт признания дома аварийным</t>
  </si>
  <si>
    <t>Дата и номер документа о признании дома аварийным</t>
  </si>
  <si>
    <t>Дата документа</t>
  </si>
  <si>
    <t>Номер документа</t>
  </si>
  <si>
    <t>Причина признания дома аварийным</t>
  </si>
  <si>
    <t>Класс энергетической эффективности</t>
  </si>
  <si>
    <t>Дополнительная информация</t>
  </si>
  <si>
    <t>Элементы благоустройства</t>
  </si>
  <si>
    <t>Детская площадка</t>
  </si>
  <si>
    <t>Спортивная площадка</t>
  </si>
  <si>
    <t>Другое</t>
  </si>
  <si>
    <t>Год постройки / Год ввода дома в эксплуатацию</t>
  </si>
  <si>
    <t>Форма 2.2. Сведения об основных конструктивных элементах многоквартирного дома, оборудовании и системах инженерно-технического обеспечения, входящих в состав общего имущества в многоквартирном доме</t>
  </si>
  <si>
    <t>Фундамент</t>
  </si>
  <si>
    <t>Тип фундамента</t>
  </si>
  <si>
    <t>Стены и перекрытия</t>
  </si>
  <si>
    <t>Тип перекрытий</t>
  </si>
  <si>
    <t>Материал несущих стен</t>
  </si>
  <si>
    <t>Фасады (заполняется по каждому типу фасада)</t>
  </si>
  <si>
    <t>Тип фасада</t>
  </si>
  <si>
    <t>Крыши (заполняется по каждому типу крыши)</t>
  </si>
  <si>
    <t>Тип крыши</t>
  </si>
  <si>
    <t>Тип кровли</t>
  </si>
  <si>
    <t>Подвал</t>
  </si>
  <si>
    <t>Площадь подвала по полу</t>
  </si>
  <si>
    <t>Мусоропроводы</t>
  </si>
  <si>
    <t>Тип мусоропровода</t>
  </si>
  <si>
    <t>Количество мусоропроводов</t>
  </si>
  <si>
    <t>Лифты (заполняется для каждого лифта)</t>
  </si>
  <si>
    <t>Номер подъезда</t>
  </si>
  <si>
    <t>Тип лифта</t>
  </si>
  <si>
    <t>Год ввода в эксплуатацию</t>
  </si>
  <si>
    <t>Общедомовые приборы учета (заполняется для каждого прибора учета)</t>
  </si>
  <si>
    <t>Наличие прибора учета</t>
  </si>
  <si>
    <t>Тип прибора учета</t>
  </si>
  <si>
    <t>Дата ввода в эксплуатацию</t>
  </si>
  <si>
    <t>Дата поверки/замены прибора учета</t>
  </si>
  <si>
    <t>Система электроснабжения</t>
  </si>
  <si>
    <t>Тип системы электроснабжения</t>
  </si>
  <si>
    <t>Количество вводов в дом</t>
  </si>
  <si>
    <t>Система теплоснабжения</t>
  </si>
  <si>
    <t>Тип системы теплоснабжения</t>
  </si>
  <si>
    <t>Система горячего водоснабжения</t>
  </si>
  <si>
    <t>Тип системы горячего водоснабжения</t>
  </si>
  <si>
    <t>Система холодного водоснабжения</t>
  </si>
  <si>
    <t>Тип системы холодного водоснабжения</t>
  </si>
  <si>
    <t>Система водоотведения</t>
  </si>
  <si>
    <t>Тип системы водоотведения</t>
  </si>
  <si>
    <t>Объем выгребных ям</t>
  </si>
  <si>
    <t>куб. м</t>
  </si>
  <si>
    <t>Система газоснабжения</t>
  </si>
  <si>
    <t>Тип системы газоснабжения</t>
  </si>
  <si>
    <t>Система вентиляции</t>
  </si>
  <si>
    <t>Тип системы вентиляции</t>
  </si>
  <si>
    <t>Система пожаротушения</t>
  </si>
  <si>
    <t>Тип системы пожаротушения</t>
  </si>
  <si>
    <t>Система водостоков</t>
  </si>
  <si>
    <t>Тип системы водостоков</t>
  </si>
  <si>
    <t>Иное оборудование/конструктивный элемент (заполняется для каждого вида оборудования/конструктивного элемента)</t>
  </si>
  <si>
    <t>Вид оборудования/конструктивного элемента</t>
  </si>
  <si>
    <t>Описание дополнительного оборудования/конструктивного элемента</t>
  </si>
  <si>
    <t>Форма 2.3. Сведения о выполняемых работах (оказываемых услугах) по содержанию и ремонту общего имущества в многоквартирном доме, иных услугах, связанных с достижением целей управления многоквартирным домом (заполняется по каждой выполняемой работе (оказываемой услуге))</t>
  </si>
  <si>
    <t>Наименование работ (услуг)</t>
  </si>
  <si>
    <t>Годовая плановая стоимость работ (услуг)</t>
  </si>
  <si>
    <t>Форма 2.4. Сведения об оказываемых коммунальных услугах (заполняется по каждой коммунальной услуге)</t>
  </si>
  <si>
    <t>Вид коммунальной услуги</t>
  </si>
  <si>
    <t>Основание предоставления услуги</t>
  </si>
  <si>
    <t>Тариф (цена)</t>
  </si>
  <si>
    <t>Описание дифференциации тарифов в случаях, предусмотренных законодательством Российской Федерации о государственном регулировании цен (тарифов)</t>
  </si>
  <si>
    <t>Лицо, осуществляющее поставку коммунального ресурса</t>
  </si>
  <si>
    <t>Наименование лица, осуществляющего поставку коммунального ресурса</t>
  </si>
  <si>
    <t>ИНН лица, осуществляющего поставку коммунального ресурса</t>
  </si>
  <si>
    <t>Реквизиты договора на поставку коммунального ресурса (номер и дата)</t>
  </si>
  <si>
    <t>Дата договора на поставку коммунального ресурса</t>
  </si>
  <si>
    <t>Номер договора на поставку коммунального ресурса</t>
  </si>
  <si>
    <t>Нормативный правовой акт, устанавливающий тариф (дата, номер, наименование принявшего акт органа)</t>
  </si>
  <si>
    <t>Дата нормативного правового акта</t>
  </si>
  <si>
    <t>Номер нормативного правового акта</t>
  </si>
  <si>
    <t>Наименование принявшего акт органа</t>
  </si>
  <si>
    <t>Дата начала действия тарифа</t>
  </si>
  <si>
    <t>Норматив потребления коммунальной услуги в жилых помещениях</t>
  </si>
  <si>
    <t>Единица измерения норматива потребления услуги</t>
  </si>
  <si>
    <t>Дополнительно</t>
  </si>
  <si>
    <t>Норматив потребления коммунальной услуги на общедомовые нужды</t>
  </si>
  <si>
    <t>Нормативный правовой акт, устанавливающий норматив потребления коммунальной услуги (заполняется по каждому нормативному правовому акту)</t>
  </si>
  <si>
    <t>Нормативный правовой акт, устанавливающий норматив потребления коммунальной услуги (дата, номер, наименование принявшего акт органа)</t>
  </si>
  <si>
    <t>Форма 2.5. Сведения об использовании общего имущества в многоквартирном доме (заполняется по каждому используемому объекту общего имущества)</t>
  </si>
  <si>
    <t>Наименование общего имущества</t>
  </si>
  <si>
    <t>Назначение общего имущества</t>
  </si>
  <si>
    <t>Площадь общего имущества (заполняется в отношении помещений и земельных участков)</t>
  </si>
  <si>
    <t>Сведения о передаче во владение и/или пользование общего имущества третьим лицам (заполняется в случае сдачи в аренду, передачи в безвозмездное пользование и т.п.) &lt;*&gt;</t>
  </si>
  <si>
    <t>Наименование владельца (пользователя)</t>
  </si>
  <si>
    <t>ИНН владельца (пользователя)</t>
  </si>
  <si>
    <t>Реквизиты договора (номер и дата)</t>
  </si>
  <si>
    <t>Дата заключения договора</t>
  </si>
  <si>
    <t>Номер договора</t>
  </si>
  <si>
    <t>Дата начала действия договора</t>
  </si>
  <si>
    <t>Стоимость по договору в месяц</t>
  </si>
  <si>
    <t>Реквизиты протокола общего собрания собственников помещений, на котором принято решение об использовании общедомового имущества</t>
  </si>
  <si>
    <t>Дата протокола общего собрания собственников помещений</t>
  </si>
  <si>
    <t>Номер протокола общего собрания собственников помещений</t>
  </si>
  <si>
    <t>&lt;*&gt; Указанные сведения раскрываются в случае участия в данных собраниях должностных лиц управляющих организаций, товариществ, кооперативов и/или наличия у управляющей организации права заключения договоров о передаче во владение и пользование общего имущества третьим лицам.</t>
  </si>
  <si>
    <t>------------------------------------------------------------------------------------------------------------------------------------------</t>
  </si>
  <si>
    <t>Форма 2.6. Сведения о капитальном ремонте общего имущества в многоквартирном доме &lt;*&gt;</t>
  </si>
  <si>
    <t>Владелец специального счета</t>
  </si>
  <si>
    <t>Наименование владельца специального счета</t>
  </si>
  <si>
    <t>ИНН владельца специального счета</t>
  </si>
  <si>
    <t>Размер взноса на капитальный ремонт в расчете на 1 кв. м в соответствии с решением общего собрания собственников помещений в многоквартирном доме</t>
  </si>
  <si>
    <t>Реквизиты протокола общего собрания собственников помещений, на котором принято решение о способе формирования фонда капитального ремонта</t>
  </si>
  <si>
    <t>&lt;*&gt; Данные сведения раскрываются в случаях, предусмотренных подпунктом "ж" пункта 3 Стандарта.</t>
  </si>
  <si>
    <t>-----------------------------------------------------------------------------------------------------------------</t>
  </si>
  <si>
    <t>Форма 2.7. Сведения о проведенных общих собраниях собственников помещений в многоквартирном доме &lt;*&gt; (заполняется по каждому собранию собственников помещений)</t>
  </si>
  <si>
    <t>Реквизиты протокола общего собрания собственников помещений (дата, номер)</t>
  </si>
  <si>
    <t>Протокол общего собрания собственников помещений, содержащий результат (решение) собрания</t>
  </si>
  <si>
    <t>Форма 2.8. Отчет об исполнении управляющей организацией договора управления, а также отчет о выполнении товариществом, кооперативом смет доходов и расходов за год</t>
  </si>
  <si>
    <t>Общая информация о выполняемых работах (оказываемых услугах) по содержанию и текущему ремонту общего имущества в многоквартирном доме</t>
  </si>
  <si>
    <t>Авансовые платежи потребителей (на начало периода)</t>
  </si>
  <si>
    <t>Переходящие остатки денежных средств (на начало периода)</t>
  </si>
  <si>
    <t>Задолженность потребителей (на начало периода)</t>
  </si>
  <si>
    <t>Начислено за услуги (работы) по содержанию и текущему ремонту, в том числе:</t>
  </si>
  <si>
    <t>Начислено за услуги (работы) по содержанию и текущему ремонту</t>
  </si>
  <si>
    <t>- за содержание дома</t>
  </si>
  <si>
    <t>Начислено за содержание дома</t>
  </si>
  <si>
    <t>Начислено за текущий ремонт</t>
  </si>
  <si>
    <t>Получено денежных средств, в том числе</t>
  </si>
  <si>
    <t>Получено денежных средств</t>
  </si>
  <si>
    <t>- денежных средств от собственников/ нанимателей помещений</t>
  </si>
  <si>
    <t>Получено денежных средств от собственников/нанимателей помещений</t>
  </si>
  <si>
    <t>- целевых взносов от собственников/ нанимателей помещений</t>
  </si>
  <si>
    <t>Получено целевых взносов от собственников/нанимателей помещений</t>
  </si>
  <si>
    <t>- субсидий</t>
  </si>
  <si>
    <t>Получено субсидий</t>
  </si>
  <si>
    <t>- денежных средств от использования общего имущества</t>
  </si>
  <si>
    <t>Получено денежных средств от использования общего имущества</t>
  </si>
  <si>
    <t>- прочие поступления</t>
  </si>
  <si>
    <t>Прочие поступления</t>
  </si>
  <si>
    <t>Всего денежных средств с учетом остатков</t>
  </si>
  <si>
    <t>Авансовые платежи потребителей (на конец периода)</t>
  </si>
  <si>
    <t>Переходящие остатки денежных средств (на конец периода)</t>
  </si>
  <si>
    <t>Задолженность потребителей (на конец периода)</t>
  </si>
  <si>
    <t>Выполненные работы (оказанные услуги) по содержанию общего имущества и текущему ремонту в отчетном периоде (заполняется по каждому виду работ (услуг)).</t>
  </si>
  <si>
    <t>Годовая фактическая стоимость работ (услуг)</t>
  </si>
  <si>
    <t>Детальный перечень выполненных работ (оказанных услуг) в рамках выбранной работы (услуги) (заполняется по каждой выполненной работе (оказанной услуге) в пункте 21 настоящего документа).</t>
  </si>
  <si>
    <t>Наименование работы (услуги), выполняемой в рамках указанного раздела работ (услуг)</t>
  </si>
  <si>
    <t>Периодичность выполнения работ (оказания услуг)</t>
  </si>
  <si>
    <t>Стоимость на единицу измерения</t>
  </si>
  <si>
    <t>Информация о наличии претензий по качеству выполненных работ (оказанных услуг)</t>
  </si>
  <si>
    <t>Количество поступивших претензий</t>
  </si>
  <si>
    <t>Количество удовлетворенных претензий</t>
  </si>
  <si>
    <t>Количество претензий, в удовлетворении которых отказано</t>
  </si>
  <si>
    <t>Сумма произведенного перерасчета</t>
  </si>
  <si>
    <t>Общая информация по предоставленным коммунальным услугам</t>
  </si>
  <si>
    <t>Информация о предоставленных коммунальных услугах (заполняется по каждой коммунальной услуге) &lt;*&gt;</t>
  </si>
  <si>
    <t>Общий объем потребления</t>
  </si>
  <si>
    <t>нат. показ.</t>
  </si>
  <si>
    <t>40.</t>
  </si>
  <si>
    <t>Начислено потребителям</t>
  </si>
  <si>
    <t>41.</t>
  </si>
  <si>
    <t>Оплачено потребителями</t>
  </si>
  <si>
    <t>42.</t>
  </si>
  <si>
    <t>Задолженность потребителей</t>
  </si>
  <si>
    <t>43.</t>
  </si>
  <si>
    <t>Начислено поставщиком (поставщиками) коммунального ресурса</t>
  </si>
  <si>
    <t>44.</t>
  </si>
  <si>
    <t>Оплачено поставщику (поставщикам) коммунального ресурса</t>
  </si>
  <si>
    <t>45.</t>
  </si>
  <si>
    <t>Задолженность перед поставщиком (поставщиками) коммунального ресурса</t>
  </si>
  <si>
    <t>46.</t>
  </si>
  <si>
    <t>Размер пени и штрафов, уплаченные поставщику (поставщикам) коммунального ресурса</t>
  </si>
  <si>
    <t>Информация о наличии претензий по качеству предоставленных коммунальных услуг</t>
  </si>
  <si>
    <t>47.</t>
  </si>
  <si>
    <t>48.</t>
  </si>
  <si>
    <t>49.</t>
  </si>
  <si>
    <t>ед..</t>
  </si>
  <si>
    <t>50.</t>
  </si>
  <si>
    <t>Информация о ведении претензионно-исковой работы в отношении потребителей-должников</t>
  </si>
  <si>
    <t>51.</t>
  </si>
  <si>
    <t>Направлено претензий потребителям-должникам</t>
  </si>
  <si>
    <t>52.</t>
  </si>
  <si>
    <t>Направлено исковых заявлений</t>
  </si>
  <si>
    <t>53.</t>
  </si>
  <si>
    <t>Получено денежных средств по результатам претензионно-исковой работы</t>
  </si>
  <si>
    <t>&lt;*&gt; Данные сведения раскрываются, если организация, осуществляющая управление многоквартирным домом, является исполнителем коммунальной услуги для потребителей в многоквартирном доме.</t>
  </si>
  <si>
    <t>------------------------------------------------------------------------------------------------------------------------------------</t>
  </si>
  <si>
    <t>На специальном счете ТСН "Актив-36"</t>
  </si>
  <si>
    <t>Ивановская область</t>
  </si>
  <si>
    <t>г. Иваново</t>
  </si>
  <si>
    <t>Зеленая</t>
  </si>
  <si>
    <t>Кирпичный</t>
  </si>
  <si>
    <t>Многоквартирный дом</t>
  </si>
  <si>
    <t>37:24:040105:54</t>
  </si>
  <si>
    <t>1955.0</t>
  </si>
  <si>
    <t>нет</t>
  </si>
  <si>
    <t>Не присвоен</t>
  </si>
  <si>
    <t>Имеется</t>
  </si>
  <si>
    <t>Отсутствует</t>
  </si>
  <si>
    <t>Железобетонные</t>
  </si>
  <si>
    <t>Кирпичные, каменные</t>
  </si>
  <si>
    <t>Соответствует материалу стен</t>
  </si>
  <si>
    <t>Плоская</t>
  </si>
  <si>
    <t>Из рулонных материалов</t>
  </si>
  <si>
    <t>На лестничной клетке</t>
  </si>
  <si>
    <t>Пассажирский</t>
  </si>
  <si>
    <t>Центральное</t>
  </si>
  <si>
    <t>Вытяжная вентиляция</t>
  </si>
  <si>
    <t>Внутренние водостоки</t>
  </si>
  <si>
    <t>ТСН "Актив-36"</t>
  </si>
  <si>
    <t>Протокол общего собрания собственников многоквартирного дома (очное)</t>
  </si>
  <si>
    <t>Протокол общего собрания собственников многоквартирного дома (заочное)</t>
  </si>
  <si>
    <t>Внутридомовые кабель-каналы</t>
  </si>
  <si>
    <t>Общее имущество дома для размещения телекоммуникационного оборудования</t>
  </si>
  <si>
    <t>не определена договорами</t>
  </si>
  <si>
    <t>Содержание общедомового имущества</t>
  </si>
  <si>
    <t>ежемесячно</t>
  </si>
  <si>
    <t>Техническое обслуживание лифта</t>
  </si>
  <si>
    <t>Уборка придомовой территории</t>
  </si>
  <si>
    <t>Ежедневно, кроме выходных</t>
  </si>
  <si>
    <t>Уборка лестничных клеток 2-го подъезда</t>
  </si>
  <si>
    <t>Сбор и вывоз ТБО</t>
  </si>
  <si>
    <t>Ежедневно</t>
  </si>
  <si>
    <t>ТСН не является исполнителем коммунальной услуги для потребителей в многоквартирном доме.</t>
  </si>
  <si>
    <t>ООО "МТТ Коннект" - "Иваново"</t>
  </si>
  <si>
    <t>ТД-АР-2016-01</t>
  </si>
  <si>
    <t>б/н</t>
  </si>
  <si>
    <t>ЗАО "КОМПАНИЯ ТРАНСТЕЛЕКОМ"</t>
  </si>
  <si>
    <t>20И/РО-Р</t>
  </si>
  <si>
    <t>ОАО «ВымпелКом»</t>
  </si>
  <si>
    <t>21Ш-15</t>
  </si>
  <si>
    <t>99/1</t>
  </si>
  <si>
    <t>МОБИЛЬНЫЕ ТЕЛЕСИСТЕМЫ (ПАО)</t>
  </si>
  <si>
    <t>Парковка отсутствует</t>
  </si>
  <si>
    <t xml:space="preserve">Сбор, вывоз и размещение твердых отходов.                     </t>
  </si>
  <si>
    <t xml:space="preserve">Техническое обслуживание и ремонт внутридомового газового оборудования.                                                           </t>
  </si>
  <si>
    <t xml:space="preserve">Техническое обслуживание 2-х лифтов.                               </t>
  </si>
  <si>
    <t xml:space="preserve">Содержание общего имущества.                                          </t>
  </si>
  <si>
    <t xml:space="preserve">Содержание придомовой территории.                                 </t>
  </si>
  <si>
    <t xml:space="preserve">Проведение текущего ремонта.                                            </t>
  </si>
  <si>
    <t xml:space="preserve">Уборка лестничных клеток.                                                  </t>
  </si>
  <si>
    <t>Оплата ОДН по электроэнергии</t>
  </si>
  <si>
    <t>Холодное водоснабжение</t>
  </si>
  <si>
    <t xml:space="preserve">Куб. м. </t>
  </si>
  <si>
    <t>ОАО "Водоканал"</t>
  </si>
  <si>
    <t>Горячее водоснабжение</t>
  </si>
  <si>
    <t>ОАО "ИГТСК"</t>
  </si>
  <si>
    <t>Водоотведение</t>
  </si>
  <si>
    <t>Электроснабжение</t>
  </si>
  <si>
    <t>кВт.час</t>
  </si>
  <si>
    <t>ООО"ЭСК Гарант"</t>
  </si>
  <si>
    <t>ЭСК-15397</t>
  </si>
  <si>
    <t>Отопление</t>
  </si>
  <si>
    <t>Гкал</t>
  </si>
  <si>
    <t>Газоснабжение</t>
  </si>
  <si>
    <t>ООО "Газпром межрегионгаз Иваново"</t>
  </si>
  <si>
    <t>Без интерфейса передачи данных</t>
  </si>
  <si>
    <t>кВт/ч</t>
  </si>
  <si>
    <t>куб.м.</t>
  </si>
  <si>
    <t>Предоставляется через прямые договоры с собственниками</t>
  </si>
  <si>
    <t>Региональная служба по тарифам Ивановской области</t>
  </si>
  <si>
    <t>8.395</t>
  </si>
  <si>
    <t>куб.м</t>
  </si>
  <si>
    <t>повышенный тариф в соответствии с постановлением департамента энергетики и тарифов Ивановской области №29-н/1 от 30.06.2015 г.</t>
  </si>
  <si>
    <t>29-н/1</t>
  </si>
  <si>
    <t>Департамент энергетики и тарифов Ивановской области</t>
  </si>
  <si>
    <t>4.718</t>
  </si>
  <si>
    <t>в случае установки двухтарифных счетчиков Дневная зона (пиковая и полупиковая) 3,70 руб/квт.ч., ночная зона 2,19 руб/квт.ч.</t>
  </si>
  <si>
    <t>0.01455</t>
  </si>
  <si>
    <t>Администрация  города Иванова</t>
  </si>
  <si>
    <t>24-г/1</t>
  </si>
  <si>
    <t>департамент энергетики и тарифов Ивановской области</t>
  </si>
  <si>
    <t>Приготовление пищи на 1 человека (при наличии газовой плиты и централизованного горячего водоснабжения)</t>
  </si>
  <si>
    <t>С протоколом можно ознакомиться у председателя правления ТСН или на сайте www.reformagkh.ru</t>
  </si>
  <si>
    <t>Капитальный ремонт</t>
  </si>
  <si>
    <t>C интерфейсом передачи данных (GPS)</t>
  </si>
  <si>
    <t>Установлено 4 счетчика</t>
  </si>
  <si>
    <t>Установлен 1 счетчик</t>
  </si>
  <si>
    <t>Установлено 3 счетчика</t>
  </si>
  <si>
    <t>Текущий ремонт</t>
  </si>
  <si>
    <t>Горячая вода ОДН</t>
  </si>
  <si>
    <t>Холодная вода ОДН</t>
  </si>
  <si>
    <t>Резервный фонд</t>
  </si>
  <si>
    <t>Аренда общего имущества</t>
  </si>
  <si>
    <t>С протоколом можно ознакомиться у председателя правления ТСН, на сайтах www.reformagkh.ru и www.dom.gosuslugi.ru</t>
  </si>
  <si>
    <t>_</t>
  </si>
  <si>
    <t xml:space="preserve"> за услуги управления и прочие расходы</t>
  </si>
  <si>
    <t>за текущий ремонт</t>
  </si>
  <si>
    <t>Начислено за услуги управления, прочие расходы</t>
  </si>
  <si>
    <t>Теекущий ремонт</t>
  </si>
  <si>
    <t>по отдельному плану</t>
  </si>
  <si>
    <t>ВДГО</t>
  </si>
  <si>
    <t>капитальный ремонт</t>
  </si>
  <si>
    <t xml:space="preserve">1. Текущий ремонт
2. Оплата ОДН по электроэнергии, горячей и холодной воде                                            3. Содержание придомовой территории.                                 4. Содержание 2-х лифтов.                                                         5. Вывоз ТБО.                                                                               6. ВДГО.                                                                                       7. Уборка лестничных клеток.                                                    8. Содержание общедомового имущества                                       9. Капитальный ремонт                                                                                  </t>
  </si>
  <si>
    <t>19,97 руб./куб. м.</t>
  </si>
  <si>
    <t>158,60 руб./куб. м.</t>
  </si>
  <si>
    <t>13,51 руб./куб. м.</t>
  </si>
  <si>
    <t>4,08 руб./кВт.ч.</t>
  </si>
  <si>
    <t>2162,90 руб./Гкал</t>
  </si>
  <si>
    <t>7,73 руб./куб. м.</t>
  </si>
  <si>
    <t>124-к/11</t>
  </si>
  <si>
    <t>124-т/3</t>
  </si>
  <si>
    <t>122-э/1</t>
  </si>
  <si>
    <t>146-г/1</t>
  </si>
</sst>
</file>

<file path=xl/styles.xml><?xml version="1.0" encoding="utf-8"?>
<styleSheet xmlns="http://schemas.openxmlformats.org/spreadsheetml/2006/main">
  <fonts count="37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color indexed="12"/>
      <name val="Arial"/>
      <family val="2"/>
      <charset val="204"/>
    </font>
    <font>
      <sz val="8"/>
      <name val="Arial"/>
      <family val="2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color theme="3" tint="0.3999755851924192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9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4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20" fillId="0" borderId="0" applyNumberFormat="0" applyFill="0" applyBorder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3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255">
    <xf numFmtId="0" fontId="0" fillId="0" borderId="0" xfId="0"/>
    <xf numFmtId="0" fontId="0" fillId="0" borderId="0" xfId="0" applyAlignment="1"/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horizontal="right"/>
    </xf>
    <xf numFmtId="0" fontId="18" fillId="0" borderId="0" xfId="0" applyFont="1" applyAlignment="1">
      <alignment vertical="center" wrapText="1"/>
    </xf>
    <xf numFmtId="0" fontId="0" fillId="0" borderId="0" xfId="0" applyBorder="1"/>
    <xf numFmtId="0" fontId="18" fillId="0" borderId="0" xfId="0" applyNumberFormat="1" applyFont="1" applyAlignment="1">
      <alignment horizontal="right" wrapText="1"/>
    </xf>
    <xf numFmtId="0" fontId="0" fillId="0" borderId="0" xfId="0" applyAlignment="1">
      <alignment wrapText="1"/>
    </xf>
    <xf numFmtId="0" fontId="22" fillId="0" borderId="0" xfId="0" applyFont="1" applyAlignment="1">
      <alignment horizontal="center" vertical="center"/>
    </xf>
    <xf numFmtId="0" fontId="18" fillId="0" borderId="0" xfId="0" applyFont="1" applyFill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top" wrapText="1"/>
    </xf>
    <xf numFmtId="0" fontId="24" fillId="0" borderId="11" xfId="0" applyFont="1" applyBorder="1" applyAlignment="1">
      <alignment vertical="top" wrapText="1"/>
    </xf>
    <xf numFmtId="0" fontId="24" fillId="0" borderId="0" xfId="0" applyFont="1" applyBorder="1" applyAlignment="1">
      <alignment horizontal="center" vertical="top" wrapText="1"/>
    </xf>
    <xf numFmtId="0" fontId="24" fillId="0" borderId="0" xfId="0" applyFont="1" applyBorder="1" applyAlignment="1">
      <alignment vertical="top" wrapText="1"/>
    </xf>
    <xf numFmtId="0" fontId="24" fillId="0" borderId="0" xfId="0" applyFont="1" applyBorder="1" applyAlignment="1">
      <alignment vertical="top"/>
    </xf>
    <xf numFmtId="0" fontId="25" fillId="0" borderId="0" xfId="0" applyFont="1" applyAlignment="1">
      <alignment horizontal="justify"/>
    </xf>
    <xf numFmtId="0" fontId="24" fillId="0" borderId="0" xfId="0" applyFont="1" applyAlignment="1">
      <alignment horizontal="justify"/>
    </xf>
    <xf numFmtId="0" fontId="24" fillId="0" borderId="0" xfId="0" applyFont="1" applyBorder="1" applyAlignment="1">
      <alignment horizontal="center" vertical="top"/>
    </xf>
    <xf numFmtId="0" fontId="24" fillId="0" borderId="12" xfId="0" applyFont="1" applyBorder="1" applyAlignment="1">
      <alignment horizontal="center" vertical="top"/>
    </xf>
    <xf numFmtId="0" fontId="24" fillId="0" borderId="12" xfId="0" applyFont="1" applyBorder="1" applyAlignment="1">
      <alignment horizontal="center" vertical="top" wrapText="1"/>
    </xf>
    <xf numFmtId="0" fontId="24" fillId="0" borderId="12" xfId="0" applyFont="1" applyBorder="1" applyAlignment="1">
      <alignment vertical="top" wrapText="1"/>
    </xf>
    <xf numFmtId="0" fontId="24" fillId="0" borderId="14" xfId="0" applyFont="1" applyBorder="1" applyAlignment="1">
      <alignment vertical="top" wrapText="1"/>
    </xf>
    <xf numFmtId="0" fontId="18" fillId="0" borderId="10" xfId="0" applyFont="1" applyBorder="1" applyAlignment="1">
      <alignment horizontal="center" vertical="top" wrapText="1"/>
    </xf>
    <xf numFmtId="0" fontId="18" fillId="0" borderId="11" xfId="0" applyFont="1" applyBorder="1" applyAlignment="1">
      <alignment horizontal="center" vertical="top" wrapText="1"/>
    </xf>
    <xf numFmtId="0" fontId="18" fillId="0" borderId="15" xfId="0" applyFont="1" applyBorder="1" applyAlignment="1">
      <alignment horizontal="center" vertical="top" wrapText="1"/>
    </xf>
    <xf numFmtId="0" fontId="19" fillId="0" borderId="10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11" xfId="0" applyFont="1" applyBorder="1" applyAlignment="1">
      <alignment horizontal="center" vertical="top" wrapText="1"/>
    </xf>
    <xf numFmtId="0" fontId="19" fillId="0" borderId="15" xfId="0" applyFont="1" applyBorder="1" applyAlignment="1">
      <alignment vertical="top" wrapText="1"/>
    </xf>
    <xf numFmtId="0" fontId="19" fillId="0" borderId="16" xfId="0" applyFont="1" applyBorder="1" applyAlignment="1">
      <alignment horizontal="justify" vertical="top" wrapText="1"/>
    </xf>
    <xf numFmtId="0" fontId="19" fillId="0" borderId="13" xfId="0" applyFont="1" applyBorder="1" applyAlignment="1">
      <alignment horizontal="center" vertical="top" wrapText="1"/>
    </xf>
    <xf numFmtId="0" fontId="19" fillId="0" borderId="13" xfId="0" applyFont="1" applyBorder="1" applyAlignment="1">
      <alignment vertical="top" wrapText="1"/>
    </xf>
    <xf numFmtId="0" fontId="19" fillId="0" borderId="17" xfId="0" applyFont="1" applyBorder="1" applyAlignment="1">
      <alignment vertical="top" wrapText="1"/>
    </xf>
    <xf numFmtId="0" fontId="19" fillId="0" borderId="16" xfId="0" applyFont="1" applyBorder="1" applyAlignment="1">
      <alignment horizontal="center" vertical="top" wrapText="1"/>
    </xf>
    <xf numFmtId="0" fontId="19" fillId="0" borderId="14" xfId="0" applyFont="1" applyBorder="1" applyAlignment="1">
      <alignment horizontal="center" vertical="top" wrapText="1"/>
    </xf>
    <xf numFmtId="0" fontId="19" fillId="0" borderId="14" xfId="0" applyFont="1" applyBorder="1" applyAlignment="1">
      <alignment vertical="top" wrapText="1"/>
    </xf>
    <xf numFmtId="0" fontId="19" fillId="0" borderId="10" xfId="0" applyFont="1" applyBorder="1" applyAlignment="1">
      <alignment horizontal="center" vertical="top" wrapText="1"/>
    </xf>
    <xf numFmtId="0" fontId="24" fillId="0" borderId="12" xfId="0" applyFont="1" applyBorder="1" applyAlignment="1">
      <alignment vertical="top"/>
    </xf>
    <xf numFmtId="0" fontId="26" fillId="0" borderId="0" xfId="0" applyFont="1"/>
    <xf numFmtId="0" fontId="19" fillId="0" borderId="18" xfId="0" applyFont="1" applyBorder="1" applyAlignment="1">
      <alignment vertical="top" wrapText="1"/>
    </xf>
    <xf numFmtId="0" fontId="19" fillId="0" borderId="19" xfId="0" applyFont="1" applyBorder="1" applyAlignment="1">
      <alignment vertical="top" wrapText="1"/>
    </xf>
    <xf numFmtId="0" fontId="20" fillId="0" borderId="12" xfId="28" applyBorder="1" applyAlignment="1">
      <alignment vertical="top" wrapText="1"/>
    </xf>
    <xf numFmtId="0" fontId="19" fillId="0" borderId="20" xfId="0" applyFont="1" applyBorder="1" applyAlignment="1">
      <alignment vertical="top" wrapText="1"/>
    </xf>
    <xf numFmtId="0" fontId="19" fillId="0" borderId="21" xfId="0" applyFont="1" applyBorder="1" applyAlignment="1">
      <alignment vertical="top" wrapText="1"/>
    </xf>
    <xf numFmtId="0" fontId="19" fillId="0" borderId="18" xfId="0" applyFont="1" applyBorder="1" applyAlignment="1">
      <alignment horizontal="justify" vertical="top" wrapText="1"/>
    </xf>
    <xf numFmtId="0" fontId="19" fillId="0" borderId="11" xfId="0" applyFont="1" applyBorder="1" applyAlignment="1">
      <alignment horizontal="justify" vertical="top" wrapText="1"/>
    </xf>
    <xf numFmtId="0" fontId="19" fillId="0" borderId="16" xfId="0" applyFont="1" applyBorder="1" applyAlignment="1">
      <alignment horizontal="left" vertical="top" wrapText="1"/>
    </xf>
    <xf numFmtId="0" fontId="19" fillId="0" borderId="22" xfId="0" applyFont="1" applyBorder="1" applyAlignment="1">
      <alignment vertical="center" wrapText="1"/>
    </xf>
    <xf numFmtId="0" fontId="19" fillId="0" borderId="21" xfId="0" applyFont="1" applyBorder="1" applyAlignment="1">
      <alignment horizontal="justify" vertical="top" wrapText="1"/>
    </xf>
    <xf numFmtId="0" fontId="19" fillId="0" borderId="21" xfId="0" applyFont="1" applyBorder="1" applyAlignment="1">
      <alignment horizontal="center" vertical="top" wrapText="1"/>
    </xf>
    <xf numFmtId="0" fontId="19" fillId="0" borderId="19" xfId="0" applyFont="1" applyBorder="1" applyAlignment="1">
      <alignment horizontal="justify" vertical="top" wrapText="1"/>
    </xf>
    <xf numFmtId="0" fontId="19" fillId="0" borderId="19" xfId="0" applyFont="1" applyBorder="1" applyAlignment="1">
      <alignment horizontal="center" vertical="top" wrapText="1"/>
    </xf>
    <xf numFmtId="0" fontId="24" fillId="0" borderId="12" xfId="0" applyFont="1" applyBorder="1" applyAlignment="1">
      <alignment vertical="center" wrapText="1"/>
    </xf>
    <xf numFmtId="0" fontId="24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19" fillId="0" borderId="23" xfId="0" applyFont="1" applyBorder="1" applyAlignment="1">
      <alignment vertical="center" wrapText="1"/>
    </xf>
    <xf numFmtId="0" fontId="19" fillId="0" borderId="24" xfId="0" applyFont="1" applyBorder="1" applyAlignment="1">
      <alignment horizontal="center" vertical="top" wrapText="1"/>
    </xf>
    <xf numFmtId="0" fontId="19" fillId="0" borderId="25" xfId="0" applyFont="1" applyBorder="1" applyAlignment="1">
      <alignment vertical="top" wrapText="1"/>
    </xf>
    <xf numFmtId="0" fontId="19" fillId="0" borderId="25" xfId="0" applyFont="1" applyBorder="1" applyAlignment="1">
      <alignment horizontal="center" vertical="top" wrapText="1"/>
    </xf>
    <xf numFmtId="0" fontId="19" fillId="0" borderId="26" xfId="0" applyFont="1" applyBorder="1" applyAlignment="1">
      <alignment horizontal="center" vertical="top" wrapText="1"/>
    </xf>
    <xf numFmtId="0" fontId="19" fillId="0" borderId="27" xfId="0" applyFont="1" applyBorder="1" applyAlignment="1">
      <alignment vertical="top" wrapText="1"/>
    </xf>
    <xf numFmtId="0" fontId="19" fillId="0" borderId="27" xfId="0" applyFont="1" applyBorder="1" applyAlignment="1">
      <alignment horizontal="center" vertical="top" wrapText="1"/>
    </xf>
    <xf numFmtId="0" fontId="19" fillId="0" borderId="28" xfId="0" applyFont="1" applyBorder="1" applyAlignment="1">
      <alignment vertical="top" wrapText="1"/>
    </xf>
    <xf numFmtId="0" fontId="19" fillId="0" borderId="20" xfId="0" applyFont="1" applyBorder="1" applyAlignment="1">
      <alignment horizontal="center" vertical="top" wrapText="1"/>
    </xf>
    <xf numFmtId="0" fontId="19" fillId="0" borderId="18" xfId="0" applyFont="1" applyBorder="1" applyAlignment="1">
      <alignment horizontal="center" vertical="top" wrapText="1"/>
    </xf>
    <xf numFmtId="0" fontId="0" fillId="0" borderId="0" xfId="0" applyAlignment="1">
      <alignment horizontal="left"/>
    </xf>
    <xf numFmtId="0" fontId="24" fillId="0" borderId="29" xfId="0" applyFont="1" applyBorder="1" applyAlignment="1">
      <alignment vertical="top" wrapText="1"/>
    </xf>
    <xf numFmtId="0" fontId="24" fillId="0" borderId="14" xfId="0" applyFont="1" applyBorder="1" applyAlignment="1">
      <alignment horizontal="center" vertical="top" wrapText="1"/>
    </xf>
    <xf numFmtId="0" fontId="24" fillId="0" borderId="31" xfId="0" applyFont="1" applyBorder="1" applyAlignment="1">
      <alignment vertical="top" wrapText="1"/>
    </xf>
    <xf numFmtId="0" fontId="25" fillId="0" borderId="17" xfId="0" applyFont="1" applyBorder="1" applyAlignment="1">
      <alignment horizontal="center" vertical="top" wrapText="1"/>
    </xf>
    <xf numFmtId="0" fontId="25" fillId="0" borderId="16" xfId="0" applyFont="1" applyBorder="1" applyAlignment="1">
      <alignment horizontal="center" vertical="top" wrapText="1"/>
    </xf>
    <xf numFmtId="0" fontId="0" fillId="0" borderId="0" xfId="0" applyFill="1" applyBorder="1"/>
    <xf numFmtId="0" fontId="0" fillId="0" borderId="0" xfId="0" applyBorder="1" applyAlignment="1"/>
    <xf numFmtId="0" fontId="19" fillId="0" borderId="0" xfId="0" applyFont="1" applyAlignment="1">
      <alignment horizontal="justify"/>
    </xf>
    <xf numFmtId="0" fontId="19" fillId="0" borderId="24" xfId="0" applyFont="1" applyBorder="1" applyAlignment="1">
      <alignment vertical="top" wrapText="1"/>
    </xf>
    <xf numFmtId="0" fontId="19" fillId="0" borderId="29" xfId="0" applyFont="1" applyBorder="1" applyAlignment="1">
      <alignment vertical="top" wrapText="1"/>
    </xf>
    <xf numFmtId="0" fontId="19" fillId="0" borderId="32" xfId="0" applyFont="1" applyBorder="1" applyAlignment="1">
      <alignment vertical="top" wrapText="1"/>
    </xf>
    <xf numFmtId="0" fontId="19" fillId="0" borderId="32" xfId="0" applyFont="1" applyBorder="1" applyAlignment="1">
      <alignment horizontal="center" vertical="top" wrapText="1"/>
    </xf>
    <xf numFmtId="0" fontId="19" fillId="0" borderId="30" xfId="0" applyFont="1" applyBorder="1" applyAlignment="1">
      <alignment vertical="top" wrapText="1"/>
    </xf>
    <xf numFmtId="0" fontId="19" fillId="0" borderId="0" xfId="0" applyFont="1" applyBorder="1" applyAlignment="1">
      <alignment horizontal="center" vertical="top"/>
    </xf>
    <xf numFmtId="0" fontId="19" fillId="0" borderId="0" xfId="0" applyFont="1" applyBorder="1" applyAlignment="1">
      <alignment horizontal="center" vertical="top" wrapText="1"/>
    </xf>
    <xf numFmtId="0" fontId="19" fillId="0" borderId="0" xfId="0" applyFont="1" applyBorder="1" applyAlignment="1">
      <alignment vertical="top" wrapText="1"/>
    </xf>
    <xf numFmtId="0" fontId="19" fillId="0" borderId="0" xfId="0" applyFont="1" applyBorder="1" applyAlignment="1">
      <alignment vertical="top"/>
    </xf>
    <xf numFmtId="0" fontId="26" fillId="0" borderId="0" xfId="0" applyFont="1" applyBorder="1" applyAlignment="1"/>
    <xf numFmtId="0" fontId="19" fillId="0" borderId="32" xfId="0" applyFont="1" applyBorder="1" applyAlignment="1">
      <alignment horizontal="justify" vertical="top" wrapText="1"/>
    </xf>
    <xf numFmtId="0" fontId="18" fillId="0" borderId="33" xfId="0" applyFont="1" applyBorder="1" applyAlignment="1">
      <alignment horizontal="center" vertical="top" wrapText="1"/>
    </xf>
    <xf numFmtId="0" fontId="19" fillId="0" borderId="29" xfId="0" applyFont="1" applyBorder="1" applyAlignment="1">
      <alignment horizontal="center" vertical="top" wrapText="1"/>
    </xf>
    <xf numFmtId="0" fontId="19" fillId="0" borderId="29" xfId="0" applyFont="1" applyBorder="1" applyAlignment="1">
      <alignment horizontal="center" vertical="center" wrapText="1"/>
    </xf>
    <xf numFmtId="0" fontId="31" fillId="0" borderId="21" xfId="0" applyFont="1" applyBorder="1" applyAlignment="1">
      <alignment horizontal="center" vertical="top" wrapText="1"/>
    </xf>
    <xf numFmtId="14" fontId="31" fillId="0" borderId="14" xfId="0" applyNumberFormat="1" applyFont="1" applyBorder="1" applyAlignment="1">
      <alignment horizontal="center" vertical="top" wrapText="1"/>
    </xf>
    <xf numFmtId="0" fontId="31" fillId="0" borderId="19" xfId="0" applyFont="1" applyBorder="1" applyAlignment="1">
      <alignment horizontal="center" vertical="top" wrapText="1"/>
    </xf>
    <xf numFmtId="0" fontId="31" fillId="0" borderId="14" xfId="0" applyFont="1" applyBorder="1" applyAlignment="1">
      <alignment horizontal="center" vertical="top" wrapText="1"/>
    </xf>
    <xf numFmtId="0" fontId="31" fillId="0" borderId="20" xfId="0" applyFont="1" applyBorder="1" applyAlignment="1">
      <alignment horizontal="center" vertical="top" wrapText="1"/>
    </xf>
    <xf numFmtId="0" fontId="31" fillId="0" borderId="18" xfId="0" applyFont="1" applyBorder="1" applyAlignment="1">
      <alignment horizontal="center" vertical="top" wrapText="1"/>
    </xf>
    <xf numFmtId="0" fontId="31" fillId="0" borderId="11" xfId="0" applyFont="1" applyBorder="1" applyAlignment="1">
      <alignment horizontal="center" vertical="top" wrapText="1"/>
    </xf>
    <xf numFmtId="0" fontId="31" fillId="0" borderId="30" xfId="0" applyFont="1" applyBorder="1" applyAlignment="1">
      <alignment horizontal="center" vertical="top" wrapText="1"/>
    </xf>
    <xf numFmtId="14" fontId="31" fillId="0" borderId="30" xfId="0" applyNumberFormat="1" applyFont="1" applyBorder="1" applyAlignment="1">
      <alignment horizontal="center" vertical="top" wrapText="1"/>
    </xf>
    <xf numFmtId="14" fontId="31" fillId="0" borderId="11" xfId="0" applyNumberFormat="1" applyFont="1" applyBorder="1" applyAlignment="1">
      <alignment horizontal="center" vertical="top" wrapText="1"/>
    </xf>
    <xf numFmtId="0" fontId="19" fillId="0" borderId="20" xfId="0" applyFont="1" applyFill="1" applyBorder="1" applyAlignment="1">
      <alignment horizontal="center" vertical="top" wrapText="1"/>
    </xf>
    <xf numFmtId="0" fontId="19" fillId="0" borderId="21" xfId="0" applyFont="1" applyFill="1" applyBorder="1" applyAlignment="1">
      <alignment vertical="top" wrapText="1"/>
    </xf>
    <xf numFmtId="0" fontId="19" fillId="0" borderId="21" xfId="0" applyFont="1" applyFill="1" applyBorder="1" applyAlignment="1">
      <alignment horizontal="center" vertical="top" wrapText="1"/>
    </xf>
    <xf numFmtId="0" fontId="24" fillId="0" borderId="12" xfId="0" applyFont="1" applyFill="1" applyBorder="1" applyAlignment="1">
      <alignment vertical="top" wrapText="1"/>
    </xf>
    <xf numFmtId="0" fontId="24" fillId="0" borderId="0" xfId="0" applyFont="1" applyFill="1" applyBorder="1" applyAlignment="1">
      <alignment vertical="top" wrapText="1"/>
    </xf>
    <xf numFmtId="0" fontId="0" fillId="0" borderId="0" xfId="0" applyFill="1"/>
    <xf numFmtId="0" fontId="19" fillId="0" borderId="13" xfId="0" applyFont="1" applyFill="1" applyBorder="1" applyAlignment="1">
      <alignment horizontal="center" vertical="top" wrapText="1"/>
    </xf>
    <xf numFmtId="0" fontId="19" fillId="0" borderId="14" xfId="0" applyFont="1" applyFill="1" applyBorder="1" applyAlignment="1">
      <alignment vertical="top" wrapText="1"/>
    </xf>
    <xf numFmtId="0" fontId="19" fillId="0" borderId="14" xfId="0" applyFont="1" applyFill="1" applyBorder="1" applyAlignment="1">
      <alignment horizontal="center" vertical="top" wrapText="1"/>
    </xf>
    <xf numFmtId="0" fontId="19" fillId="0" borderId="18" xfId="0" applyFont="1" applyFill="1" applyBorder="1" applyAlignment="1">
      <alignment horizontal="center" vertical="top" wrapText="1"/>
    </xf>
    <xf numFmtId="0" fontId="19" fillId="0" borderId="19" xfId="0" applyFont="1" applyFill="1" applyBorder="1" applyAlignment="1">
      <alignment vertical="top" wrapText="1"/>
    </xf>
    <xf numFmtId="0" fontId="19" fillId="0" borderId="19" xfId="0" applyFont="1" applyFill="1" applyBorder="1" applyAlignment="1">
      <alignment horizontal="center" vertical="top" wrapText="1"/>
    </xf>
    <xf numFmtId="0" fontId="19" fillId="0" borderId="10" xfId="0" applyFont="1" applyFill="1" applyBorder="1" applyAlignment="1">
      <alignment horizontal="center" vertical="top" wrapText="1"/>
    </xf>
    <xf numFmtId="0" fontId="19" fillId="0" borderId="11" xfId="0" applyFont="1" applyFill="1" applyBorder="1" applyAlignment="1">
      <alignment vertical="top" wrapText="1"/>
    </xf>
    <xf numFmtId="0" fontId="19" fillId="0" borderId="11" xfId="0" applyFont="1" applyFill="1" applyBorder="1" applyAlignment="1">
      <alignment horizontal="center" vertical="top" wrapText="1"/>
    </xf>
    <xf numFmtId="0" fontId="19" fillId="0" borderId="15" xfId="0" applyFont="1" applyFill="1" applyBorder="1" applyAlignment="1">
      <alignment vertical="top" wrapText="1"/>
    </xf>
    <xf numFmtId="0" fontId="33" fillId="0" borderId="0" xfId="0" applyFont="1" applyAlignment="1">
      <alignment horizontal="center" wrapText="1"/>
    </xf>
    <xf numFmtId="0" fontId="33" fillId="0" borderId="18" xfId="0" applyFont="1" applyBorder="1" applyAlignment="1">
      <alignment horizontal="center" wrapText="1"/>
    </xf>
    <xf numFmtId="0" fontId="33" fillId="0" borderId="20" xfId="0" applyFont="1" applyBorder="1" applyAlignment="1">
      <alignment horizontal="center" vertical="center" wrapText="1"/>
    </xf>
    <xf numFmtId="0" fontId="19" fillId="0" borderId="30" xfId="0" applyFont="1" applyBorder="1" applyAlignment="1">
      <alignment horizontal="center" vertical="top" wrapText="1"/>
    </xf>
    <xf numFmtId="0" fontId="19" fillId="0" borderId="28" xfId="0" applyFont="1" applyBorder="1" applyAlignment="1">
      <alignment horizontal="center" vertical="top" wrapText="1"/>
    </xf>
    <xf numFmtId="0" fontId="18" fillId="0" borderId="30" xfId="0" applyFont="1" applyBorder="1" applyAlignment="1">
      <alignment horizontal="center" vertical="top" wrapText="1"/>
    </xf>
    <xf numFmtId="0" fontId="33" fillId="0" borderId="34" xfId="0" applyFont="1" applyBorder="1" applyAlignment="1">
      <alignment horizontal="center" wrapText="1" shrinkToFit="1"/>
    </xf>
    <xf numFmtId="0" fontId="33" fillId="0" borderId="30" xfId="0" applyFont="1" applyBorder="1" applyAlignment="1">
      <alignment horizontal="center" wrapText="1" shrinkToFit="1"/>
    </xf>
    <xf numFmtId="0" fontId="33" fillId="0" borderId="28" xfId="0" applyFont="1" applyBorder="1" applyAlignment="1">
      <alignment horizontal="center" wrapText="1" shrinkToFit="1"/>
    </xf>
    <xf numFmtId="0" fontId="33" fillId="0" borderId="34" xfId="0" applyFont="1" applyBorder="1" applyAlignment="1">
      <alignment horizontal="center"/>
    </xf>
    <xf numFmtId="0" fontId="33" fillId="0" borderId="30" xfId="0" applyFont="1" applyBorder="1" applyAlignment="1">
      <alignment horizontal="center"/>
    </xf>
    <xf numFmtId="0" fontId="33" fillId="0" borderId="33" xfId="0" applyFont="1" applyBorder="1" applyAlignment="1">
      <alignment wrapText="1"/>
    </xf>
    <xf numFmtId="0" fontId="19" fillId="0" borderId="14" xfId="0" applyFont="1" applyBorder="1" applyAlignment="1">
      <alignment horizontal="left" vertical="top" wrapText="1"/>
    </xf>
    <xf numFmtId="14" fontId="19" fillId="0" borderId="14" xfId="0" applyNumberFormat="1" applyFont="1" applyBorder="1" applyAlignment="1">
      <alignment horizontal="left" vertical="top" wrapText="1"/>
    </xf>
    <xf numFmtId="0" fontId="19" fillId="0" borderId="19" xfId="0" applyFont="1" applyBorder="1" applyAlignment="1">
      <alignment horizontal="left" vertical="top" wrapText="1"/>
    </xf>
    <xf numFmtId="0" fontId="24" fillId="0" borderId="13" xfId="0" applyFont="1" applyBorder="1" applyAlignment="1">
      <alignment vertical="top" wrapText="1"/>
    </xf>
    <xf numFmtId="0" fontId="18" fillId="0" borderId="0" xfId="0" applyFont="1" applyAlignment="1">
      <alignment horizontal="right"/>
    </xf>
    <xf numFmtId="0" fontId="19" fillId="0" borderId="32" xfId="0" applyFont="1" applyBorder="1" applyAlignment="1">
      <alignment vertical="top" wrapText="1"/>
    </xf>
    <xf numFmtId="0" fontId="19" fillId="0" borderId="32" xfId="0" applyFont="1" applyBorder="1" applyAlignment="1">
      <alignment horizontal="center" vertical="top" wrapText="1"/>
    </xf>
    <xf numFmtId="0" fontId="24" fillId="0" borderId="10" xfId="0" applyFont="1" applyBorder="1" applyAlignment="1">
      <alignment vertical="top" wrapText="1"/>
    </xf>
    <xf numFmtId="0" fontId="24" fillId="0" borderId="10" xfId="0" applyFont="1" applyBorder="1" applyAlignment="1">
      <alignment horizontal="center" vertical="top" wrapText="1"/>
    </xf>
    <xf numFmtId="4" fontId="33" fillId="0" borderId="0" xfId="0" applyNumberFormat="1" applyFont="1" applyAlignment="1">
      <alignment horizontal="center"/>
    </xf>
    <xf numFmtId="0" fontId="24" fillId="0" borderId="14" xfId="0" applyFont="1" applyBorder="1" applyAlignment="1">
      <alignment horizontal="left" vertical="top" wrapText="1"/>
    </xf>
    <xf numFmtId="0" fontId="24" fillId="0" borderId="13" xfId="0" applyFont="1" applyBorder="1" applyAlignment="1">
      <alignment horizontal="left" vertical="top" wrapText="1"/>
    </xf>
    <xf numFmtId="0" fontId="24" fillId="0" borderId="30" xfId="0" applyFont="1" applyBorder="1" applyAlignment="1">
      <alignment horizontal="left" vertical="top" wrapText="1"/>
    </xf>
    <xf numFmtId="4" fontId="33" fillId="0" borderId="33" xfId="0" applyNumberFormat="1" applyFont="1" applyBorder="1" applyAlignment="1">
      <alignment horizontal="center"/>
    </xf>
    <xf numFmtId="0" fontId="34" fillId="0" borderId="0" xfId="0" applyFont="1" applyAlignment="1">
      <alignment horizontal="center"/>
    </xf>
    <xf numFmtId="14" fontId="24" fillId="0" borderId="14" xfId="0" applyNumberFormat="1" applyFont="1" applyBorder="1" applyAlignment="1">
      <alignment horizontal="left" vertical="top" wrapText="1"/>
    </xf>
    <xf numFmtId="14" fontId="18" fillId="0" borderId="14" xfId="0" applyNumberFormat="1" applyFont="1" applyFill="1" applyBorder="1" applyAlignment="1">
      <alignment horizontal="center" vertical="top" wrapText="1"/>
    </xf>
    <xf numFmtId="14" fontId="18" fillId="0" borderId="19" xfId="0" applyNumberFormat="1" applyFont="1" applyFill="1" applyBorder="1" applyAlignment="1">
      <alignment horizontal="center" vertical="top" wrapText="1"/>
    </xf>
    <xf numFmtId="14" fontId="24" fillId="0" borderId="13" xfId="0" applyNumberFormat="1" applyFont="1" applyBorder="1" applyAlignment="1">
      <alignment horizontal="left" vertical="top" wrapText="1"/>
    </xf>
    <xf numFmtId="0" fontId="24" fillId="0" borderId="44" xfId="0" applyFont="1" applyBorder="1" applyAlignment="1">
      <alignment horizontal="left" vertical="top" wrapText="1"/>
    </xf>
    <xf numFmtId="0" fontId="24" fillId="0" borderId="37" xfId="0" applyFont="1" applyBorder="1" applyAlignment="1">
      <alignment vertical="top" wrapText="1"/>
    </xf>
    <xf numFmtId="0" fontId="0" fillId="0" borderId="32" xfId="0" applyBorder="1"/>
    <xf numFmtId="14" fontId="24" fillId="0" borderId="30" xfId="0" applyNumberFormat="1" applyFont="1" applyBorder="1" applyAlignment="1">
      <alignment horizontal="left" vertical="top" wrapText="1"/>
    </xf>
    <xf numFmtId="0" fontId="31" fillId="0" borderId="45" xfId="0" applyFont="1" applyFill="1" applyBorder="1" applyAlignment="1">
      <alignment horizontal="center" vertical="top" wrapText="1"/>
    </xf>
    <xf numFmtId="0" fontId="19" fillId="0" borderId="10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4" fillId="0" borderId="0" xfId="0" applyFont="1" applyBorder="1" applyAlignment="1">
      <alignment vertical="top" wrapText="1"/>
    </xf>
    <xf numFmtId="0" fontId="24" fillId="0" borderId="12" xfId="0" applyFont="1" applyBorder="1" applyAlignment="1">
      <alignment horizontal="center" vertical="top" wrapText="1"/>
    </xf>
    <xf numFmtId="0" fontId="24" fillId="0" borderId="0" xfId="0" applyFont="1" applyBorder="1" applyAlignment="1">
      <alignment horizontal="center" vertical="top" wrapText="1"/>
    </xf>
    <xf numFmtId="0" fontId="24" fillId="0" borderId="10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4" fontId="31" fillId="0" borderId="11" xfId="0" applyNumberFormat="1" applyFont="1" applyBorder="1" applyAlignment="1">
      <alignment horizontal="center" vertical="top" wrapText="1"/>
    </xf>
    <xf numFmtId="0" fontId="19" fillId="0" borderId="10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4" fillId="0" borderId="0" xfId="0" applyFont="1" applyBorder="1" applyAlignment="1">
      <alignment vertical="top" wrapText="1"/>
    </xf>
    <xf numFmtId="0" fontId="19" fillId="0" borderId="29" xfId="0" applyFont="1" applyBorder="1" applyAlignment="1">
      <alignment vertical="top" wrapText="1"/>
    </xf>
    <xf numFmtId="0" fontId="19" fillId="0" borderId="32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4" fontId="31" fillId="0" borderId="30" xfId="0" applyNumberFormat="1" applyFont="1" applyBorder="1" applyAlignment="1">
      <alignment horizontal="center" vertical="top" wrapText="1"/>
    </xf>
    <xf numFmtId="0" fontId="19" fillId="0" borderId="32" xfId="0" applyFont="1" applyBorder="1" applyAlignment="1">
      <alignment vertical="top" wrapText="1"/>
    </xf>
    <xf numFmtId="0" fontId="19" fillId="0" borderId="32" xfId="0" applyFont="1" applyBorder="1" applyAlignment="1">
      <alignment horizontal="center" vertical="top" wrapText="1"/>
    </xf>
    <xf numFmtId="4" fontId="19" fillId="0" borderId="32" xfId="0" applyNumberFormat="1" applyFont="1" applyBorder="1" applyAlignment="1">
      <alignment horizontal="center" vertical="top" wrapText="1"/>
    </xf>
    <xf numFmtId="4" fontId="33" fillId="0" borderId="32" xfId="0" applyNumberFormat="1" applyFont="1" applyBorder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18" fillId="0" borderId="0" xfId="0" applyFont="1" applyAlignment="1">
      <alignment horizontal="justify" wrapText="1"/>
    </xf>
    <xf numFmtId="0" fontId="26" fillId="0" borderId="0" xfId="0" applyFont="1" applyAlignment="1">
      <alignment wrapText="1"/>
    </xf>
    <xf numFmtId="0" fontId="18" fillId="0" borderId="22" xfId="0" applyFont="1" applyBorder="1" applyAlignment="1">
      <alignment horizontal="center" vertical="top" wrapText="1"/>
    </xf>
    <xf numFmtId="0" fontId="18" fillId="0" borderId="23" xfId="0" applyFont="1" applyBorder="1" applyAlignment="1">
      <alignment horizontal="center" vertical="top" wrapText="1"/>
    </xf>
    <xf numFmtId="0" fontId="18" fillId="0" borderId="35" xfId="0" applyFont="1" applyBorder="1" applyAlignment="1">
      <alignment horizontal="center" vertical="top" wrapText="1"/>
    </xf>
    <xf numFmtId="0" fontId="19" fillId="0" borderId="36" xfId="0" applyFont="1" applyBorder="1" applyAlignment="1">
      <alignment vertical="top" wrapText="1"/>
    </xf>
    <xf numFmtId="0" fontId="19" fillId="0" borderId="17" xfId="0" applyFont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19" fillId="0" borderId="36" xfId="0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top" wrapText="1"/>
    </xf>
    <xf numFmtId="0" fontId="19" fillId="0" borderId="17" xfId="0" applyFont="1" applyBorder="1" applyAlignment="1">
      <alignment horizontal="center" vertical="top" wrapText="1"/>
    </xf>
    <xf numFmtId="0" fontId="19" fillId="0" borderId="22" xfId="0" applyFont="1" applyBorder="1" applyAlignment="1">
      <alignment vertical="center" wrapText="1"/>
    </xf>
    <xf numFmtId="0" fontId="26" fillId="0" borderId="23" xfId="0" applyFont="1" applyBorder="1" applyAlignment="1">
      <alignment vertical="center" wrapText="1"/>
    </xf>
    <xf numFmtId="0" fontId="26" fillId="0" borderId="35" xfId="0" applyFont="1" applyBorder="1" applyAlignment="1">
      <alignment vertical="center" wrapText="1"/>
    </xf>
    <xf numFmtId="0" fontId="19" fillId="0" borderId="23" xfId="0" applyFont="1" applyBorder="1" applyAlignment="1">
      <alignment vertical="center" wrapText="1"/>
    </xf>
    <xf numFmtId="0" fontId="19" fillId="0" borderId="35" xfId="0" applyFont="1" applyBorder="1" applyAlignment="1">
      <alignment vertical="center" wrapText="1"/>
    </xf>
    <xf numFmtId="0" fontId="27" fillId="0" borderId="0" xfId="0" applyFont="1" applyBorder="1" applyAlignment="1">
      <alignment horizontal="justify" vertical="center" wrapText="1"/>
    </xf>
    <xf numFmtId="0" fontId="28" fillId="0" borderId="0" xfId="0" applyFont="1" applyBorder="1" applyAlignment="1">
      <alignment vertical="center" wrapText="1"/>
    </xf>
    <xf numFmtId="0" fontId="2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5" fillId="0" borderId="12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9" fillId="0" borderId="16" xfId="0" applyFont="1" applyBorder="1" applyAlignment="1">
      <alignment vertical="center" wrapText="1"/>
    </xf>
    <xf numFmtId="0" fontId="24" fillId="0" borderId="13" xfId="0" applyFont="1" applyBorder="1" applyAlignment="1">
      <alignment vertical="top" wrapText="1"/>
    </xf>
    <xf numFmtId="0" fontId="24" fillId="0" borderId="13" xfId="0" applyFont="1" applyBorder="1" applyAlignment="1">
      <alignment horizontal="center" vertical="top" wrapText="1"/>
    </xf>
    <xf numFmtId="0" fontId="24" fillId="0" borderId="12" xfId="0" applyFont="1" applyBorder="1" applyAlignment="1">
      <alignment vertical="top" wrapText="1"/>
    </xf>
    <xf numFmtId="0" fontId="24" fillId="0" borderId="0" xfId="0" applyFont="1" applyBorder="1" applyAlignment="1">
      <alignment vertical="top" wrapText="1"/>
    </xf>
    <xf numFmtId="0" fontId="18" fillId="0" borderId="0" xfId="0" applyFont="1" applyAlignment="1">
      <alignment horizontal="right"/>
    </xf>
    <xf numFmtId="0" fontId="18" fillId="0" borderId="0" xfId="0" applyNumberFormat="1" applyFont="1" applyAlignment="1">
      <alignment horizontal="center" vertical="center" wrapText="1"/>
    </xf>
    <xf numFmtId="0" fontId="25" fillId="0" borderId="22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 wrapText="1"/>
    </xf>
    <xf numFmtId="0" fontId="25" fillId="0" borderId="35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top" wrapText="1"/>
    </xf>
    <xf numFmtId="0" fontId="24" fillId="0" borderId="0" xfId="0" applyFont="1" applyBorder="1" applyAlignment="1">
      <alignment horizontal="center" vertical="top" wrapText="1"/>
    </xf>
    <xf numFmtId="0" fontId="19" fillId="0" borderId="0" xfId="0" quotePrefix="1" applyFont="1" applyAlignment="1">
      <alignment horizontal="justify"/>
    </xf>
    <xf numFmtId="0" fontId="19" fillId="0" borderId="0" xfId="0" applyFont="1" applyAlignment="1">
      <alignment horizontal="justify" vertical="top" wrapText="1"/>
    </xf>
    <xf numFmtId="0" fontId="19" fillId="0" borderId="13" xfId="0" applyFont="1" applyBorder="1" applyAlignment="1">
      <alignment vertical="top" wrapText="1"/>
    </xf>
    <xf numFmtId="0" fontId="19" fillId="0" borderId="18" xfId="0" applyFont="1" applyBorder="1" applyAlignment="1">
      <alignment vertical="top" wrapText="1"/>
    </xf>
    <xf numFmtId="0" fontId="19" fillId="0" borderId="13" xfId="0" applyFont="1" applyBorder="1" applyAlignment="1">
      <alignment horizontal="center" vertical="top" wrapText="1"/>
    </xf>
    <xf numFmtId="0" fontId="19" fillId="0" borderId="18" xfId="0" applyFont="1" applyBorder="1" applyAlignment="1">
      <alignment horizontal="center" vertical="top" wrapText="1"/>
    </xf>
    <xf numFmtId="0" fontId="18" fillId="0" borderId="37" xfId="0" applyFont="1" applyBorder="1" applyAlignment="1">
      <alignment horizontal="left" vertical="center" wrapText="1"/>
    </xf>
    <xf numFmtId="0" fontId="18" fillId="0" borderId="14" xfId="0" applyFont="1" applyBorder="1" applyAlignment="1">
      <alignment horizontal="left" vertical="center" wrapText="1"/>
    </xf>
    <xf numFmtId="0" fontId="27" fillId="0" borderId="0" xfId="0" applyFont="1" applyAlignment="1">
      <alignment vertical="center"/>
    </xf>
    <xf numFmtId="0" fontId="32" fillId="0" borderId="0" xfId="0" applyFont="1"/>
    <xf numFmtId="0" fontId="24" fillId="0" borderId="0" xfId="0" quotePrefix="1" applyFont="1" applyAlignment="1">
      <alignment horizontal="justify" wrapText="1"/>
    </xf>
    <xf numFmtId="0" fontId="0" fillId="0" borderId="0" xfId="0" applyAlignment="1">
      <alignment wrapText="1"/>
    </xf>
    <xf numFmtId="0" fontId="19" fillId="0" borderId="29" xfId="0" applyFont="1" applyBorder="1" applyAlignment="1">
      <alignment vertical="top" wrapText="1"/>
    </xf>
    <xf numFmtId="0" fontId="19" fillId="0" borderId="32" xfId="0" applyFont="1" applyBorder="1" applyAlignment="1">
      <alignment vertical="top" wrapText="1"/>
    </xf>
    <xf numFmtId="0" fontId="19" fillId="0" borderId="32" xfId="0" applyFont="1" applyBorder="1" applyAlignment="1">
      <alignment horizontal="center" vertical="top" wrapText="1"/>
    </xf>
    <xf numFmtId="0" fontId="24" fillId="0" borderId="36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36" xfId="0" applyFont="1" applyBorder="1" applyAlignment="1">
      <alignment horizontal="center" vertical="top" wrapText="1"/>
    </xf>
    <xf numFmtId="0" fontId="24" fillId="0" borderId="10" xfId="0" applyFont="1" applyBorder="1" applyAlignment="1">
      <alignment horizontal="center" vertical="top" wrapText="1"/>
    </xf>
    <xf numFmtId="0" fontId="24" fillId="0" borderId="22" xfId="0" applyFont="1" applyBorder="1" applyAlignment="1">
      <alignment horizontal="center" vertical="top" wrapText="1"/>
    </xf>
    <xf numFmtId="0" fontId="24" fillId="0" borderId="23" xfId="0" applyFont="1" applyBorder="1" applyAlignment="1">
      <alignment horizontal="center" vertical="top" wrapText="1"/>
    </xf>
    <xf numFmtId="0" fontId="24" fillId="0" borderId="35" xfId="0" applyFont="1" applyBorder="1" applyAlignment="1">
      <alignment horizontal="center" vertical="top" wrapText="1"/>
    </xf>
    <xf numFmtId="0" fontId="19" fillId="0" borderId="22" xfId="0" applyFont="1" applyBorder="1" applyAlignment="1">
      <alignment horizontal="center" vertical="top" wrapText="1"/>
    </xf>
    <xf numFmtId="0" fontId="19" fillId="0" borderId="23" xfId="0" applyFont="1" applyBorder="1" applyAlignment="1">
      <alignment horizontal="center" vertical="top" wrapText="1"/>
    </xf>
    <xf numFmtId="0" fontId="19" fillId="0" borderId="35" xfId="0" applyFont="1" applyBorder="1" applyAlignment="1">
      <alignment horizontal="center" vertical="top" wrapText="1"/>
    </xf>
    <xf numFmtId="0" fontId="27" fillId="0" borderId="0" xfId="0" applyFont="1" applyAlignment="1">
      <alignment horizontal="justify" vertical="center" wrapText="1"/>
    </xf>
    <xf numFmtId="0" fontId="28" fillId="0" borderId="0" xfId="0" applyFont="1" applyAlignment="1">
      <alignment vertical="center" wrapText="1"/>
    </xf>
    <xf numFmtId="0" fontId="18" fillId="0" borderId="0" xfId="0" applyFont="1" applyAlignment="1">
      <alignment horizontal="justify" vertical="center" wrapText="1"/>
    </xf>
    <xf numFmtId="0" fontId="30" fillId="0" borderId="0" xfId="0" applyFont="1" applyAlignment="1">
      <alignment vertical="center" wrapText="1"/>
    </xf>
    <xf numFmtId="0" fontId="18" fillId="0" borderId="31" xfId="0" applyFont="1" applyBorder="1" applyAlignment="1">
      <alignment vertical="center" wrapText="1"/>
    </xf>
    <xf numFmtId="0" fontId="30" fillId="0" borderId="37" xfId="0" applyFont="1" applyBorder="1" applyAlignment="1">
      <alignment vertical="center" wrapText="1"/>
    </xf>
    <xf numFmtId="0" fontId="30" fillId="0" borderId="14" xfId="0" applyFont="1" applyBorder="1" applyAlignment="1">
      <alignment vertical="center" wrapText="1"/>
    </xf>
    <xf numFmtId="0" fontId="18" fillId="0" borderId="37" xfId="0" applyFont="1" applyBorder="1" applyAlignment="1">
      <alignment vertical="center" wrapText="1"/>
    </xf>
    <xf numFmtId="0" fontId="18" fillId="0" borderId="14" xfId="0" applyFont="1" applyBorder="1" applyAlignment="1">
      <alignment vertical="center" wrapText="1"/>
    </xf>
    <xf numFmtId="0" fontId="18" fillId="0" borderId="29" xfId="0" applyFont="1" applyBorder="1" applyAlignment="1">
      <alignment vertical="top" wrapText="1"/>
    </xf>
    <xf numFmtId="0" fontId="29" fillId="0" borderId="32" xfId="0" applyFont="1" applyBorder="1" applyAlignment="1">
      <alignment vertical="top" wrapText="1"/>
    </xf>
    <xf numFmtId="0" fontId="29" fillId="0" borderId="30" xfId="0" applyFont="1" applyBorder="1" applyAlignment="1">
      <alignment vertical="top" wrapText="1"/>
    </xf>
    <xf numFmtId="0" fontId="18" fillId="0" borderId="38" xfId="0" applyFont="1" applyBorder="1" applyAlignment="1">
      <alignment vertical="center" wrapText="1"/>
    </xf>
    <xf numFmtId="0" fontId="18" fillId="0" borderId="39" xfId="0" applyFont="1" applyBorder="1" applyAlignment="1">
      <alignment vertical="center" wrapText="1"/>
    </xf>
    <xf numFmtId="0" fontId="18" fillId="0" borderId="40" xfId="0" applyFont="1" applyBorder="1" applyAlignment="1">
      <alignment vertical="center" wrapText="1"/>
    </xf>
    <xf numFmtId="0" fontId="29" fillId="0" borderId="37" xfId="0" applyFont="1" applyBorder="1" applyAlignment="1">
      <alignment vertical="center" wrapText="1"/>
    </xf>
    <xf numFmtId="0" fontId="29" fillId="0" borderId="14" xfId="0" applyFont="1" applyBorder="1" applyAlignment="1">
      <alignment vertical="center" wrapText="1"/>
    </xf>
    <xf numFmtId="0" fontId="18" fillId="0" borderId="41" xfId="0" applyFont="1" applyBorder="1" applyAlignment="1">
      <alignment vertical="center" wrapText="1"/>
    </xf>
    <xf numFmtId="0" fontId="29" fillId="0" borderId="42" xfId="0" applyFont="1" applyBorder="1" applyAlignment="1">
      <alignment vertical="center" wrapText="1"/>
    </xf>
    <xf numFmtId="0" fontId="29" fillId="0" borderId="43" xfId="0" applyFont="1" applyBorder="1" applyAlignment="1">
      <alignment vertical="center" wrapText="1"/>
    </xf>
    <xf numFmtId="4" fontId="33" fillId="0" borderId="32" xfId="0" applyNumberFormat="1" applyFont="1" applyFill="1" applyBorder="1" applyAlignment="1">
      <alignment horizontal="center"/>
    </xf>
    <xf numFmtId="0" fontId="35" fillId="0" borderId="0" xfId="0" applyFont="1"/>
    <xf numFmtId="0" fontId="36" fillId="0" borderId="0" xfId="0" applyFont="1"/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Гиперссылка" xfId="28" builtinId="8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  <pageSetUpPr fitToPage="1"/>
  </sheetPr>
  <dimension ref="A1:G61"/>
  <sheetViews>
    <sheetView topLeftCell="A49" workbookViewId="0">
      <selection activeCell="E49" sqref="E49"/>
    </sheetView>
  </sheetViews>
  <sheetFormatPr defaultRowHeight="12.75"/>
  <cols>
    <col min="1" max="1" width="8.140625" customWidth="1"/>
    <col min="2" max="2" width="23.140625" customWidth="1"/>
    <col min="3" max="3" width="12.42578125" customWidth="1"/>
    <col min="4" max="4" width="51" customWidth="1"/>
    <col min="5" max="5" width="56.140625" customWidth="1"/>
  </cols>
  <sheetData>
    <row r="1" spans="1:7" ht="15.75">
      <c r="D1" s="4"/>
    </row>
    <row r="2" spans="1:7" ht="48.75" customHeight="1">
      <c r="A2" s="171" t="s">
        <v>65</v>
      </c>
      <c r="B2" s="172"/>
      <c r="C2" s="172"/>
      <c r="D2" s="172"/>
      <c r="E2" s="172"/>
    </row>
    <row r="3" spans="1:7" ht="14.25">
      <c r="A3" s="16"/>
    </row>
    <row r="4" spans="1:7" ht="24" customHeight="1">
      <c r="A4" s="173" t="s">
        <v>66</v>
      </c>
      <c r="B4" s="174"/>
      <c r="C4" s="174"/>
      <c r="D4" s="174"/>
      <c r="E4" s="174"/>
    </row>
    <row r="5" spans="1:7" ht="15.75" thickBot="1">
      <c r="A5" s="17"/>
    </row>
    <row r="6" spans="1:7" ht="30" customHeight="1" thickBot="1">
      <c r="A6" s="175" t="s">
        <v>4</v>
      </c>
      <c r="B6" s="176"/>
      <c r="C6" s="176"/>
      <c r="D6" s="176"/>
      <c r="E6" s="177"/>
      <c r="F6" s="19"/>
      <c r="G6" s="18"/>
    </row>
    <row r="7" spans="1:7" ht="32.25" thickBot="1">
      <c r="A7" s="23" t="s">
        <v>5</v>
      </c>
      <c r="B7" s="24" t="s">
        <v>6</v>
      </c>
      <c r="C7" s="24" t="s">
        <v>7</v>
      </c>
      <c r="D7" s="24" t="s">
        <v>8</v>
      </c>
      <c r="E7" s="24" t="s">
        <v>9</v>
      </c>
      <c r="F7" s="20"/>
      <c r="G7" s="13"/>
    </row>
    <row r="8" spans="1:7" ht="48" thickBot="1">
      <c r="A8" s="26" t="s">
        <v>0</v>
      </c>
      <c r="B8" s="27" t="s">
        <v>10</v>
      </c>
      <c r="C8" s="28" t="s">
        <v>11</v>
      </c>
      <c r="D8" s="27" t="s">
        <v>10</v>
      </c>
      <c r="E8" s="99">
        <v>42917</v>
      </c>
      <c r="F8" s="21"/>
      <c r="G8" s="14"/>
    </row>
    <row r="9" spans="1:7" ht="30" customHeight="1" thickBot="1">
      <c r="A9" s="184" t="s">
        <v>67</v>
      </c>
      <c r="B9" s="185"/>
      <c r="C9" s="185"/>
      <c r="D9" s="185"/>
      <c r="E9" s="186"/>
      <c r="F9" s="21"/>
      <c r="G9" s="14"/>
    </row>
    <row r="10" spans="1:7" ht="56.25">
      <c r="A10" s="178" t="s">
        <v>1</v>
      </c>
      <c r="B10" s="178" t="s">
        <v>68</v>
      </c>
      <c r="C10" s="181" t="s">
        <v>11</v>
      </c>
      <c r="D10" s="43" t="s">
        <v>69</v>
      </c>
      <c r="E10" s="90" t="s">
        <v>313</v>
      </c>
      <c r="F10" s="21"/>
      <c r="G10" s="14"/>
    </row>
    <row r="11" spans="1:7" ht="31.5">
      <c r="A11" s="179"/>
      <c r="B11" s="179"/>
      <c r="C11" s="183"/>
      <c r="D11" s="32" t="s">
        <v>70</v>
      </c>
      <c r="E11" s="91">
        <v>41856</v>
      </c>
      <c r="F11" s="21"/>
      <c r="G11" s="14"/>
    </row>
    <row r="12" spans="1:7" ht="32.25" thickBot="1">
      <c r="A12" s="180"/>
      <c r="B12" s="180"/>
      <c r="C12" s="182"/>
      <c r="D12" s="45" t="s">
        <v>71</v>
      </c>
      <c r="E12" s="92">
        <v>1</v>
      </c>
      <c r="F12" s="21"/>
      <c r="G12" s="14"/>
    </row>
    <row r="13" spans="1:7" ht="56.25">
      <c r="A13" s="178" t="s">
        <v>1</v>
      </c>
      <c r="B13" s="178" t="s">
        <v>68</v>
      </c>
      <c r="C13" s="181" t="s">
        <v>11</v>
      </c>
      <c r="D13" s="43" t="s">
        <v>69</v>
      </c>
      <c r="E13" s="90" t="s">
        <v>314</v>
      </c>
      <c r="F13" s="21"/>
      <c r="G13" s="14"/>
    </row>
    <row r="14" spans="1:7" ht="31.5">
      <c r="A14" s="179"/>
      <c r="B14" s="179"/>
      <c r="C14" s="183"/>
      <c r="D14" s="32" t="s">
        <v>70</v>
      </c>
      <c r="E14" s="91">
        <v>41898</v>
      </c>
      <c r="F14" s="21"/>
      <c r="G14" s="14"/>
    </row>
    <row r="15" spans="1:7" ht="32.25" thickBot="1">
      <c r="A15" s="180"/>
      <c r="B15" s="180"/>
      <c r="C15" s="182"/>
      <c r="D15" s="45" t="s">
        <v>71</v>
      </c>
      <c r="E15" s="92">
        <v>2</v>
      </c>
      <c r="F15" s="21"/>
      <c r="G15" s="14"/>
    </row>
    <row r="16" spans="1:7" ht="19.5" customHeight="1">
      <c r="A16" s="178" t="s">
        <v>2</v>
      </c>
      <c r="B16" s="178" t="s">
        <v>72</v>
      </c>
      <c r="C16" s="181" t="s">
        <v>11</v>
      </c>
      <c r="D16" s="43" t="s">
        <v>73</v>
      </c>
      <c r="E16" s="44"/>
      <c r="F16" s="21"/>
      <c r="G16" s="14"/>
    </row>
    <row r="17" spans="1:7" ht="20.25" customHeight="1">
      <c r="A17" s="179"/>
      <c r="B17" s="179"/>
      <c r="C17" s="183"/>
      <c r="D17" s="32" t="s">
        <v>74</v>
      </c>
      <c r="E17" s="36"/>
      <c r="F17" s="21"/>
      <c r="G17" s="14"/>
    </row>
    <row r="18" spans="1:7" ht="18.75" customHeight="1" thickBot="1">
      <c r="A18" s="179"/>
      <c r="B18" s="179"/>
      <c r="C18" s="183"/>
      <c r="D18" s="40" t="s">
        <v>72</v>
      </c>
      <c r="E18" s="41"/>
      <c r="F18" s="21"/>
      <c r="G18" s="14"/>
    </row>
    <row r="19" spans="1:7" ht="32.25" customHeight="1" thickBot="1">
      <c r="A19" s="184" t="s">
        <v>75</v>
      </c>
      <c r="B19" s="185"/>
      <c r="C19" s="185"/>
      <c r="D19" s="185"/>
      <c r="E19" s="186"/>
      <c r="F19" s="15"/>
      <c r="G19" s="15"/>
    </row>
    <row r="20" spans="1:7" ht="56.25" customHeight="1" thickBot="1">
      <c r="A20" s="33" t="s">
        <v>12</v>
      </c>
      <c r="B20" s="47" t="s">
        <v>76</v>
      </c>
      <c r="C20" s="34" t="s">
        <v>11</v>
      </c>
      <c r="D20" s="30" t="s">
        <v>76</v>
      </c>
      <c r="E20" s="90" t="s">
        <v>290</v>
      </c>
      <c r="F20" s="42"/>
      <c r="G20" s="14"/>
    </row>
    <row r="21" spans="1:7" ht="33" customHeight="1" thickBot="1">
      <c r="A21" s="184" t="s">
        <v>77</v>
      </c>
      <c r="B21" s="185"/>
      <c r="C21" s="185"/>
      <c r="D21" s="185"/>
      <c r="E21" s="186"/>
      <c r="F21" s="15"/>
      <c r="G21" s="15"/>
    </row>
    <row r="22" spans="1:7" ht="21" customHeight="1">
      <c r="A22" s="179" t="s">
        <v>13</v>
      </c>
      <c r="B22" s="179" t="s">
        <v>64</v>
      </c>
      <c r="C22" s="183" t="s">
        <v>11</v>
      </c>
      <c r="D22" s="43" t="s">
        <v>16</v>
      </c>
      <c r="E22" s="90" t="s">
        <v>291</v>
      </c>
      <c r="F22" s="38"/>
      <c r="G22" s="14"/>
    </row>
    <row r="23" spans="1:7" ht="18.75">
      <c r="A23" s="179"/>
      <c r="B23" s="179"/>
      <c r="C23" s="183"/>
      <c r="D23" s="32" t="s">
        <v>17</v>
      </c>
      <c r="E23" s="93"/>
      <c r="F23" s="38"/>
      <c r="G23" s="14"/>
    </row>
    <row r="24" spans="1:7" ht="66.75" customHeight="1">
      <c r="A24" s="179"/>
      <c r="B24" s="179"/>
      <c r="C24" s="183"/>
      <c r="D24" s="32" t="s">
        <v>18</v>
      </c>
      <c r="E24" s="93" t="s">
        <v>292</v>
      </c>
      <c r="F24" s="38"/>
      <c r="G24" s="14"/>
    </row>
    <row r="25" spans="1:7" ht="19.5" customHeight="1">
      <c r="A25" s="179"/>
      <c r="B25" s="179"/>
      <c r="C25" s="183"/>
      <c r="D25" s="32" t="s">
        <v>19</v>
      </c>
      <c r="E25" s="93"/>
      <c r="F25" s="38"/>
      <c r="G25" s="14"/>
    </row>
    <row r="26" spans="1:7" ht="21" customHeight="1">
      <c r="A26" s="179"/>
      <c r="B26" s="179"/>
      <c r="C26" s="183"/>
      <c r="D26" s="32" t="s">
        <v>20</v>
      </c>
      <c r="E26" s="93"/>
      <c r="F26" s="38"/>
      <c r="G26" s="14"/>
    </row>
    <row r="27" spans="1:7" ht="20.25" customHeight="1">
      <c r="A27" s="179"/>
      <c r="B27" s="179"/>
      <c r="C27" s="183"/>
      <c r="D27" s="32" t="s">
        <v>21</v>
      </c>
      <c r="E27" s="93" t="s">
        <v>293</v>
      </c>
      <c r="F27" s="38"/>
      <c r="G27" s="14"/>
    </row>
    <row r="28" spans="1:7" ht="19.5" customHeight="1">
      <c r="A28" s="179"/>
      <c r="B28" s="179"/>
      <c r="C28" s="183"/>
      <c r="D28" s="32" t="s">
        <v>22</v>
      </c>
      <c r="E28" s="93">
        <v>36</v>
      </c>
      <c r="F28" s="38"/>
      <c r="G28" s="14"/>
    </row>
    <row r="29" spans="1:7" ht="19.5" customHeight="1">
      <c r="A29" s="179"/>
      <c r="B29" s="179"/>
      <c r="C29" s="183"/>
      <c r="D29" s="32" t="s">
        <v>23</v>
      </c>
      <c r="E29" s="93"/>
      <c r="F29" s="38"/>
      <c r="G29" s="14"/>
    </row>
    <row r="30" spans="1:7" ht="21" customHeight="1">
      <c r="A30" s="179"/>
      <c r="B30" s="179"/>
      <c r="C30" s="183"/>
      <c r="D30" s="32" t="s">
        <v>24</v>
      </c>
      <c r="E30" s="93"/>
      <c r="F30" s="38"/>
      <c r="G30" s="14"/>
    </row>
    <row r="31" spans="1:7" ht="21.75" customHeight="1" thickBot="1">
      <c r="A31" s="180"/>
      <c r="B31" s="180"/>
      <c r="C31" s="182"/>
      <c r="D31" s="40" t="s">
        <v>25</v>
      </c>
      <c r="E31" s="92"/>
      <c r="F31" s="38"/>
      <c r="G31" s="14"/>
    </row>
    <row r="32" spans="1:7" ht="18.75">
      <c r="A32" s="178" t="s">
        <v>14</v>
      </c>
      <c r="B32" s="178" t="s">
        <v>117</v>
      </c>
      <c r="C32" s="181" t="s">
        <v>11</v>
      </c>
      <c r="D32" s="43" t="s">
        <v>78</v>
      </c>
      <c r="E32" s="94">
        <v>1993</v>
      </c>
      <c r="F32" s="21"/>
      <c r="G32" s="14"/>
    </row>
    <row r="33" spans="1:7" ht="39.75" customHeight="1" thickBot="1">
      <c r="A33" s="180"/>
      <c r="B33" s="180"/>
      <c r="C33" s="182"/>
      <c r="D33" s="40" t="s">
        <v>79</v>
      </c>
      <c r="E33" s="95">
        <v>1993</v>
      </c>
      <c r="F33" s="21"/>
      <c r="G33" s="14"/>
    </row>
    <row r="34" spans="1:7" ht="36.75" customHeight="1" thickBot="1">
      <c r="A34" s="26" t="s">
        <v>15</v>
      </c>
      <c r="B34" s="27" t="s">
        <v>80</v>
      </c>
      <c r="C34" s="28" t="s">
        <v>11</v>
      </c>
      <c r="D34" s="27" t="s">
        <v>80</v>
      </c>
      <c r="E34" s="96" t="s">
        <v>294</v>
      </c>
      <c r="F34" s="21"/>
      <c r="G34" s="14"/>
    </row>
    <row r="35" spans="1:7" ht="22.5" customHeight="1" thickBot="1">
      <c r="A35" s="26" t="s">
        <v>26</v>
      </c>
      <c r="B35" s="27" t="s">
        <v>81</v>
      </c>
      <c r="C35" s="28" t="s">
        <v>11</v>
      </c>
      <c r="D35" s="27" t="s">
        <v>81</v>
      </c>
      <c r="E35" s="96" t="s">
        <v>295</v>
      </c>
      <c r="F35" s="21"/>
      <c r="G35" s="14"/>
    </row>
    <row r="36" spans="1:7" ht="24" customHeight="1" thickBot="1">
      <c r="A36" s="26" t="s">
        <v>27</v>
      </c>
      <c r="B36" s="27" t="s">
        <v>82</v>
      </c>
      <c r="C36" s="28" t="s">
        <v>11</v>
      </c>
      <c r="D36" s="27" t="s">
        <v>11</v>
      </c>
      <c r="E36" s="96"/>
      <c r="F36" s="21"/>
      <c r="G36" s="14"/>
    </row>
    <row r="37" spans="1:7" ht="18" customHeight="1">
      <c r="A37" s="43" t="s">
        <v>28</v>
      </c>
      <c r="B37" s="49" t="s">
        <v>83</v>
      </c>
      <c r="C37" s="50" t="s">
        <v>50</v>
      </c>
      <c r="D37" s="44" t="s">
        <v>84</v>
      </c>
      <c r="E37" s="90">
        <v>10</v>
      </c>
      <c r="F37" s="21"/>
      <c r="G37" s="14"/>
    </row>
    <row r="38" spans="1:7" ht="18" customHeight="1" thickBot="1">
      <c r="A38" s="40" t="s">
        <v>29</v>
      </c>
      <c r="B38" s="51" t="s">
        <v>85</v>
      </c>
      <c r="C38" s="52" t="s">
        <v>50</v>
      </c>
      <c r="D38" s="41" t="s">
        <v>86</v>
      </c>
      <c r="E38" s="92">
        <v>10</v>
      </c>
      <c r="F38" s="21"/>
      <c r="G38" s="14"/>
    </row>
    <row r="39" spans="1:7" ht="18" customHeight="1" thickBot="1">
      <c r="A39" s="26" t="s">
        <v>30</v>
      </c>
      <c r="B39" s="27" t="s">
        <v>87</v>
      </c>
      <c r="C39" s="28" t="s">
        <v>50</v>
      </c>
      <c r="D39" s="27" t="s">
        <v>87</v>
      </c>
      <c r="E39" s="96">
        <v>2</v>
      </c>
      <c r="F39" s="21"/>
      <c r="G39" s="14"/>
    </row>
    <row r="40" spans="1:7" ht="18" customHeight="1" thickBot="1">
      <c r="A40" s="26" t="s">
        <v>31</v>
      </c>
      <c r="B40" s="27" t="s">
        <v>88</v>
      </c>
      <c r="C40" s="28" t="s">
        <v>50</v>
      </c>
      <c r="D40" s="27" t="s">
        <v>88</v>
      </c>
      <c r="E40" s="96">
        <v>2</v>
      </c>
      <c r="F40" s="21"/>
      <c r="G40" s="14"/>
    </row>
    <row r="41" spans="1:7" ht="18" customHeight="1" thickBot="1">
      <c r="A41" s="26" t="s">
        <v>32</v>
      </c>
      <c r="B41" s="27" t="s">
        <v>89</v>
      </c>
      <c r="C41" s="28" t="s">
        <v>11</v>
      </c>
      <c r="D41" s="27" t="s">
        <v>90</v>
      </c>
      <c r="E41" s="96">
        <v>90</v>
      </c>
      <c r="F41" s="21"/>
      <c r="G41" s="14"/>
    </row>
    <row r="42" spans="1:7" ht="18" customHeight="1">
      <c r="A42" s="43" t="s">
        <v>33</v>
      </c>
      <c r="B42" s="49" t="s">
        <v>91</v>
      </c>
      <c r="C42" s="50" t="s">
        <v>50</v>
      </c>
      <c r="D42" s="44" t="s">
        <v>92</v>
      </c>
      <c r="E42" s="90">
        <v>90</v>
      </c>
      <c r="F42" s="21"/>
      <c r="G42" s="14"/>
    </row>
    <row r="43" spans="1:7" ht="18" customHeight="1" thickBot="1">
      <c r="A43" s="40" t="s">
        <v>34</v>
      </c>
      <c r="B43" s="51" t="s">
        <v>93</v>
      </c>
      <c r="C43" s="52" t="s">
        <v>50</v>
      </c>
      <c r="D43" s="41" t="s">
        <v>94</v>
      </c>
      <c r="E43" s="92">
        <v>0</v>
      </c>
      <c r="F43" s="21"/>
      <c r="G43" s="14"/>
    </row>
    <row r="44" spans="1:7" ht="32.25" thickBot="1">
      <c r="A44" s="26" t="s">
        <v>35</v>
      </c>
      <c r="B44" s="27" t="s">
        <v>95</v>
      </c>
      <c r="C44" s="28" t="s">
        <v>52</v>
      </c>
      <c r="D44" s="27" t="s">
        <v>96</v>
      </c>
      <c r="E44" s="159">
        <v>5196.5</v>
      </c>
      <c r="F44" s="21"/>
      <c r="G44" s="14"/>
    </row>
    <row r="45" spans="1:7" ht="32.25" thickBot="1">
      <c r="A45" s="26" t="s">
        <v>36</v>
      </c>
      <c r="B45" s="46" t="s">
        <v>97</v>
      </c>
      <c r="C45" s="28" t="s">
        <v>52</v>
      </c>
      <c r="D45" s="27" t="s">
        <v>98</v>
      </c>
      <c r="E45" s="159" t="s">
        <v>388</v>
      </c>
      <c r="F45" s="21"/>
      <c r="G45" s="14"/>
    </row>
    <row r="46" spans="1:7" ht="32.25" thickBot="1">
      <c r="A46" s="26" t="s">
        <v>37</v>
      </c>
      <c r="B46" s="46" t="s">
        <v>99</v>
      </c>
      <c r="C46" s="28" t="s">
        <v>52</v>
      </c>
      <c r="D46" s="27" t="s">
        <v>100</v>
      </c>
      <c r="E46" s="96">
        <v>0</v>
      </c>
      <c r="F46" s="21"/>
      <c r="G46" s="14"/>
    </row>
    <row r="47" spans="1:7" ht="63.75" thickBot="1">
      <c r="A47" s="26" t="s">
        <v>38</v>
      </c>
      <c r="B47" s="46" t="s">
        <v>101</v>
      </c>
      <c r="C47" s="28" t="s">
        <v>52</v>
      </c>
      <c r="D47" s="27" t="s">
        <v>102</v>
      </c>
      <c r="E47" s="159">
        <v>598.20000000000005</v>
      </c>
      <c r="F47" s="21"/>
      <c r="G47" s="14"/>
    </row>
    <row r="48" spans="1:7" ht="63.75" thickBot="1">
      <c r="A48" s="26" t="s">
        <v>39</v>
      </c>
      <c r="B48" s="27" t="s">
        <v>103</v>
      </c>
      <c r="C48" s="28" t="s">
        <v>11</v>
      </c>
      <c r="D48" s="27" t="s">
        <v>103</v>
      </c>
      <c r="E48" s="96" t="s">
        <v>296</v>
      </c>
      <c r="F48" s="21"/>
      <c r="G48" s="14"/>
    </row>
    <row r="49" spans="1:7" ht="95.25" thickBot="1">
      <c r="A49" s="26" t="s">
        <v>40</v>
      </c>
      <c r="B49" s="27" t="s">
        <v>104</v>
      </c>
      <c r="C49" s="28" t="s">
        <v>52</v>
      </c>
      <c r="D49" s="27" t="s">
        <v>104</v>
      </c>
      <c r="E49" s="96" t="s">
        <v>297</v>
      </c>
      <c r="F49" s="21"/>
      <c r="G49" s="14"/>
    </row>
    <row r="50" spans="1:7" ht="48" thickBot="1">
      <c r="A50" s="26" t="s">
        <v>41</v>
      </c>
      <c r="B50" s="27" t="s">
        <v>105</v>
      </c>
      <c r="C50" s="28" t="s">
        <v>52</v>
      </c>
      <c r="D50" s="46" t="s">
        <v>105</v>
      </c>
      <c r="E50" s="96" t="s">
        <v>336</v>
      </c>
      <c r="F50" s="21"/>
      <c r="G50" s="14"/>
    </row>
    <row r="51" spans="1:7" ht="32.25" thickBot="1">
      <c r="A51" s="26" t="s">
        <v>42</v>
      </c>
      <c r="B51" s="27" t="s">
        <v>106</v>
      </c>
      <c r="C51" s="28" t="s">
        <v>11</v>
      </c>
      <c r="D51" s="27" t="s">
        <v>106</v>
      </c>
      <c r="E51" s="96" t="s">
        <v>298</v>
      </c>
      <c r="F51" s="21"/>
      <c r="G51" s="14"/>
    </row>
    <row r="52" spans="1:7" ht="24.75" customHeight="1" thickBot="1">
      <c r="A52" s="178" t="s">
        <v>43</v>
      </c>
      <c r="B52" s="178" t="s">
        <v>107</v>
      </c>
      <c r="C52" s="181" t="s">
        <v>11</v>
      </c>
      <c r="D52" s="27" t="s">
        <v>108</v>
      </c>
      <c r="E52" s="27"/>
      <c r="F52" s="21"/>
      <c r="G52" s="14"/>
    </row>
    <row r="53" spans="1:7" ht="25.5" customHeight="1" thickBot="1">
      <c r="A53" s="180"/>
      <c r="B53" s="180"/>
      <c r="C53" s="182"/>
      <c r="D53" s="27" t="s">
        <v>109</v>
      </c>
      <c r="E53" s="27"/>
      <c r="F53" s="21"/>
      <c r="G53" s="14"/>
    </row>
    <row r="54" spans="1:7" ht="32.25" thickBot="1">
      <c r="A54" s="26" t="s">
        <v>44</v>
      </c>
      <c r="B54" s="27" t="s">
        <v>110</v>
      </c>
      <c r="C54" s="28" t="s">
        <v>11</v>
      </c>
      <c r="D54" s="27" t="s">
        <v>110</v>
      </c>
      <c r="E54" s="27"/>
      <c r="F54" s="21"/>
      <c r="G54" s="14"/>
    </row>
    <row r="55" spans="1:7" ht="32.25" thickBot="1">
      <c r="A55" s="26" t="s">
        <v>45</v>
      </c>
      <c r="B55" s="27" t="s">
        <v>111</v>
      </c>
      <c r="C55" s="28" t="s">
        <v>11</v>
      </c>
      <c r="D55" s="27" t="s">
        <v>111</v>
      </c>
      <c r="E55" s="96" t="s">
        <v>299</v>
      </c>
      <c r="F55" s="42"/>
      <c r="G55" s="14"/>
    </row>
    <row r="56" spans="1:7" ht="32.25" thickBot="1">
      <c r="A56" s="26" t="s">
        <v>46</v>
      </c>
      <c r="B56" s="27" t="s">
        <v>112</v>
      </c>
      <c r="C56" s="28" t="s">
        <v>11</v>
      </c>
      <c r="D56" s="27" t="s">
        <v>112</v>
      </c>
      <c r="E56" s="27"/>
      <c r="F56" s="21"/>
      <c r="G56" s="14"/>
    </row>
    <row r="57" spans="1:7" ht="32.25" customHeight="1" thickBot="1">
      <c r="A57" s="184" t="s">
        <v>113</v>
      </c>
      <c r="B57" s="185"/>
      <c r="C57" s="185"/>
      <c r="D57" s="185"/>
      <c r="E57" s="186"/>
      <c r="F57" s="14"/>
      <c r="G57" s="14"/>
    </row>
    <row r="58" spans="1:7" ht="21.75" customHeight="1" thickBot="1">
      <c r="A58" s="26" t="s">
        <v>47</v>
      </c>
      <c r="B58" s="46" t="s">
        <v>114</v>
      </c>
      <c r="C58" s="28" t="s">
        <v>11</v>
      </c>
      <c r="D58" s="27" t="s">
        <v>114</v>
      </c>
      <c r="E58" s="96" t="s">
        <v>300</v>
      </c>
      <c r="F58" s="21"/>
      <c r="G58" s="14"/>
    </row>
    <row r="59" spans="1:7" ht="23.25" customHeight="1" thickBot="1">
      <c r="A59" s="26" t="s">
        <v>48</v>
      </c>
      <c r="B59" s="46" t="s">
        <v>115</v>
      </c>
      <c r="C59" s="28" t="s">
        <v>11</v>
      </c>
      <c r="D59" s="27" t="s">
        <v>115</v>
      </c>
      <c r="E59" s="96" t="s">
        <v>301</v>
      </c>
      <c r="F59" s="21"/>
      <c r="G59" s="14"/>
    </row>
    <row r="60" spans="1:7" ht="27.75" customHeight="1" thickBot="1">
      <c r="A60" s="26" t="s">
        <v>49</v>
      </c>
      <c r="B60" s="46" t="s">
        <v>116</v>
      </c>
      <c r="C60" s="28" t="s">
        <v>11</v>
      </c>
      <c r="D60" s="27" t="s">
        <v>116</v>
      </c>
      <c r="E60" s="27"/>
      <c r="F60" s="21"/>
      <c r="G60" s="14"/>
    </row>
    <row r="61" spans="1:7" ht="25.5" customHeight="1"/>
  </sheetData>
  <mergeCells count="25">
    <mergeCell ref="A57:E57"/>
    <mergeCell ref="A52:A53"/>
    <mergeCell ref="A9:E9"/>
    <mergeCell ref="A19:E19"/>
    <mergeCell ref="A21:E21"/>
    <mergeCell ref="A32:A33"/>
    <mergeCell ref="B32:B33"/>
    <mergeCell ref="B10:B12"/>
    <mergeCell ref="C10:C12"/>
    <mergeCell ref="A2:E2"/>
    <mergeCell ref="A4:E4"/>
    <mergeCell ref="A6:E6"/>
    <mergeCell ref="A10:A12"/>
    <mergeCell ref="C52:C53"/>
    <mergeCell ref="A16:A18"/>
    <mergeCell ref="B16:B18"/>
    <mergeCell ref="A13:A15"/>
    <mergeCell ref="B13:B15"/>
    <mergeCell ref="C13:C15"/>
    <mergeCell ref="C32:C33"/>
    <mergeCell ref="B22:B31"/>
    <mergeCell ref="C22:C31"/>
    <mergeCell ref="B52:B53"/>
    <mergeCell ref="C16:C18"/>
    <mergeCell ref="A22:A31"/>
  </mergeCells>
  <phoneticPr fontId="21" type="noConversion"/>
  <pageMargins left="0.75" right="0.75" top="1" bottom="1" header="0.5" footer="0.5"/>
  <pageSetup paperSize="9" scale="55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2"/>
    <pageSetUpPr fitToPage="1"/>
  </sheetPr>
  <dimension ref="A1:H77"/>
  <sheetViews>
    <sheetView topLeftCell="A64" workbookViewId="0">
      <selection activeCell="E35" sqref="E35"/>
    </sheetView>
  </sheetViews>
  <sheetFormatPr defaultRowHeight="12.75"/>
  <cols>
    <col min="1" max="1" width="8.42578125" customWidth="1"/>
    <col min="2" max="2" width="31.28515625" customWidth="1"/>
    <col min="3" max="3" width="12.5703125" customWidth="1"/>
    <col min="4" max="4" width="37.7109375" customWidth="1"/>
    <col min="5" max="5" width="57.85546875" customWidth="1"/>
  </cols>
  <sheetData>
    <row r="1" spans="1:8" ht="15.75">
      <c r="D1" s="4"/>
    </row>
    <row r="2" spans="1:8" ht="51.75" customHeight="1">
      <c r="A2" s="189" t="s">
        <v>118</v>
      </c>
      <c r="B2" s="190"/>
      <c r="C2" s="190"/>
      <c r="D2" s="190"/>
      <c r="E2" s="190"/>
    </row>
    <row r="3" spans="1:8" ht="15.75" thickBot="1">
      <c r="A3" s="17"/>
    </row>
    <row r="4" spans="1:8" ht="30" customHeight="1" thickBot="1">
      <c r="A4" s="175" t="s">
        <v>4</v>
      </c>
      <c r="B4" s="176"/>
      <c r="C4" s="176"/>
      <c r="D4" s="176"/>
      <c r="E4" s="177"/>
      <c r="F4" s="19"/>
      <c r="G4" s="18"/>
    </row>
    <row r="5" spans="1:8" ht="32.25" thickBot="1">
      <c r="A5" s="23" t="s">
        <v>5</v>
      </c>
      <c r="B5" s="24" t="s">
        <v>6</v>
      </c>
      <c r="C5" s="24" t="s">
        <v>7</v>
      </c>
      <c r="D5" s="24" t="s">
        <v>8</v>
      </c>
      <c r="E5" s="24" t="s">
        <v>9</v>
      </c>
      <c r="F5" s="20"/>
      <c r="G5" s="13"/>
    </row>
    <row r="6" spans="1:8" ht="32.25" thickBot="1">
      <c r="A6" s="37" t="s">
        <v>0</v>
      </c>
      <c r="B6" s="27" t="s">
        <v>10</v>
      </c>
      <c r="C6" s="28" t="s">
        <v>11</v>
      </c>
      <c r="D6" s="27" t="s">
        <v>10</v>
      </c>
      <c r="E6" s="99">
        <v>42917</v>
      </c>
      <c r="F6" s="21"/>
      <c r="G6" s="14"/>
    </row>
    <row r="7" spans="1:8" ht="30" customHeight="1" thickBot="1">
      <c r="A7" s="184" t="s">
        <v>119</v>
      </c>
      <c r="B7" s="185"/>
      <c r="C7" s="185"/>
      <c r="D7" s="185"/>
      <c r="E7" s="186"/>
      <c r="F7" s="21"/>
      <c r="G7" s="14"/>
      <c r="H7" s="6"/>
    </row>
    <row r="8" spans="1:8" s="105" customFormat="1" ht="21" customHeight="1" thickBot="1">
      <c r="A8" s="112" t="s">
        <v>1</v>
      </c>
      <c r="B8" s="113" t="s">
        <v>120</v>
      </c>
      <c r="C8" s="114" t="s">
        <v>11</v>
      </c>
      <c r="D8" s="113" t="s">
        <v>120</v>
      </c>
      <c r="E8" s="115"/>
      <c r="F8" s="103"/>
      <c r="G8" s="104"/>
      <c r="H8" s="73"/>
    </row>
    <row r="9" spans="1:8" s="56" customFormat="1" ht="30" customHeight="1" thickBot="1">
      <c r="A9" s="184" t="s">
        <v>121</v>
      </c>
      <c r="B9" s="185"/>
      <c r="C9" s="185"/>
      <c r="D9" s="185"/>
      <c r="E9" s="185"/>
      <c r="F9" s="53"/>
      <c r="G9" s="54"/>
      <c r="H9" s="55"/>
    </row>
    <row r="10" spans="1:8" ht="21" customHeight="1" thickBot="1">
      <c r="A10" s="58" t="s">
        <v>2</v>
      </c>
      <c r="B10" s="59" t="s">
        <v>122</v>
      </c>
      <c r="C10" s="60" t="s">
        <v>11</v>
      </c>
      <c r="D10" s="59" t="s">
        <v>122</v>
      </c>
      <c r="E10" s="90" t="s">
        <v>302</v>
      </c>
      <c r="F10" s="21"/>
      <c r="G10" s="14"/>
      <c r="H10" s="6"/>
    </row>
    <row r="11" spans="1:8" ht="21" customHeight="1" thickBot="1">
      <c r="A11" s="61" t="s">
        <v>12</v>
      </c>
      <c r="B11" s="62" t="s">
        <v>123</v>
      </c>
      <c r="C11" s="63" t="s">
        <v>11</v>
      </c>
      <c r="D11" s="62" t="s">
        <v>123</v>
      </c>
      <c r="E11" s="90" t="s">
        <v>303</v>
      </c>
      <c r="F11" s="21"/>
      <c r="G11" s="14"/>
      <c r="H11" s="6"/>
    </row>
    <row r="12" spans="1:8" s="56" customFormat="1" ht="30" customHeight="1" thickBot="1">
      <c r="A12" s="184" t="s">
        <v>124</v>
      </c>
      <c r="B12" s="185"/>
      <c r="C12" s="185"/>
      <c r="D12" s="185"/>
      <c r="E12" s="185"/>
      <c r="F12" s="53"/>
      <c r="G12" s="54"/>
      <c r="H12" s="55"/>
    </row>
    <row r="13" spans="1:8" ht="21.75" customHeight="1" thickBot="1">
      <c r="A13" s="37" t="s">
        <v>13</v>
      </c>
      <c r="B13" s="27" t="s">
        <v>125</v>
      </c>
      <c r="C13" s="28" t="s">
        <v>11</v>
      </c>
      <c r="D13" s="27" t="s">
        <v>125</v>
      </c>
      <c r="E13" s="90" t="s">
        <v>304</v>
      </c>
      <c r="F13" s="21"/>
      <c r="G13" s="14"/>
      <c r="H13" s="6"/>
    </row>
    <row r="14" spans="1:8" s="56" customFormat="1" ht="30" customHeight="1" thickBot="1">
      <c r="A14" s="184" t="s">
        <v>126</v>
      </c>
      <c r="B14" s="185"/>
      <c r="C14" s="185"/>
      <c r="D14" s="185"/>
      <c r="E14" s="185"/>
      <c r="F14" s="53"/>
      <c r="G14" s="54"/>
      <c r="H14" s="55"/>
    </row>
    <row r="15" spans="1:8" ht="19.5" thickBot="1">
      <c r="A15" s="65" t="s">
        <v>14</v>
      </c>
      <c r="B15" s="44" t="s">
        <v>127</v>
      </c>
      <c r="C15" s="50" t="s">
        <v>11</v>
      </c>
      <c r="D15" s="44" t="s">
        <v>127</v>
      </c>
      <c r="E15" s="90" t="s">
        <v>305</v>
      </c>
      <c r="F15" s="21"/>
      <c r="G15" s="14"/>
      <c r="H15" s="6"/>
    </row>
    <row r="16" spans="1:8" ht="19.5" thickBot="1">
      <c r="A16" s="66" t="s">
        <v>15</v>
      </c>
      <c r="B16" s="41" t="s">
        <v>128</v>
      </c>
      <c r="C16" s="52" t="s">
        <v>11</v>
      </c>
      <c r="D16" s="41" t="s">
        <v>128</v>
      </c>
      <c r="E16" s="90" t="s">
        <v>306</v>
      </c>
      <c r="F16" s="21"/>
      <c r="G16" s="14"/>
      <c r="H16" s="6"/>
    </row>
    <row r="17" spans="1:8" s="56" customFormat="1" ht="30" customHeight="1" thickBot="1">
      <c r="A17" s="48" t="s">
        <v>129</v>
      </c>
      <c r="B17" s="57"/>
      <c r="C17" s="57"/>
      <c r="D17" s="57"/>
      <c r="E17" s="57"/>
      <c r="F17" s="53"/>
      <c r="G17" s="54"/>
      <c r="H17" s="55"/>
    </row>
    <row r="18" spans="1:8" s="105" customFormat="1" ht="16.5" thickBot="1">
      <c r="A18" s="112" t="s">
        <v>26</v>
      </c>
      <c r="B18" s="113" t="s">
        <v>130</v>
      </c>
      <c r="C18" s="114" t="s">
        <v>52</v>
      </c>
      <c r="D18" s="113" t="s">
        <v>130</v>
      </c>
      <c r="E18" s="115"/>
      <c r="F18" s="103"/>
      <c r="G18" s="104"/>
      <c r="H18" s="73"/>
    </row>
    <row r="19" spans="1:8" s="56" customFormat="1" ht="30" customHeight="1" thickBot="1">
      <c r="A19" s="184" t="s">
        <v>131</v>
      </c>
      <c r="B19" s="185"/>
      <c r="C19" s="185"/>
      <c r="D19" s="185"/>
      <c r="E19" s="185"/>
      <c r="F19" s="53"/>
      <c r="G19" s="54"/>
      <c r="H19" s="55"/>
    </row>
    <row r="20" spans="1:8" ht="19.5" thickBot="1">
      <c r="A20" s="65" t="s">
        <v>27</v>
      </c>
      <c r="B20" s="44" t="s">
        <v>132</v>
      </c>
      <c r="C20" s="50" t="s">
        <v>11</v>
      </c>
      <c r="D20" s="44" t="s">
        <v>132</v>
      </c>
      <c r="E20" s="90" t="s">
        <v>307</v>
      </c>
      <c r="F20" s="21"/>
      <c r="G20" s="14"/>
      <c r="H20" s="6"/>
    </row>
    <row r="21" spans="1:8" ht="19.5" thickBot="1">
      <c r="A21" s="66" t="s">
        <v>28</v>
      </c>
      <c r="B21" s="41" t="s">
        <v>133</v>
      </c>
      <c r="C21" s="52" t="s">
        <v>50</v>
      </c>
      <c r="D21" s="41" t="s">
        <v>133</v>
      </c>
      <c r="E21" s="90">
        <v>2</v>
      </c>
      <c r="F21" s="21"/>
      <c r="G21" s="14"/>
      <c r="H21" s="6"/>
    </row>
    <row r="22" spans="1:8" s="56" customFormat="1" ht="30" customHeight="1" thickBot="1">
      <c r="A22" s="184" t="s">
        <v>134</v>
      </c>
      <c r="B22" s="185"/>
      <c r="C22" s="185"/>
      <c r="D22" s="185"/>
      <c r="E22" s="185"/>
      <c r="F22" s="53"/>
      <c r="G22" s="54"/>
      <c r="H22" s="55"/>
    </row>
    <row r="23" spans="1:8" ht="19.5" thickBot="1">
      <c r="A23" s="65" t="s">
        <v>29</v>
      </c>
      <c r="B23" s="44" t="s">
        <v>135</v>
      </c>
      <c r="C23" s="50" t="s">
        <v>11</v>
      </c>
      <c r="D23" s="44" t="s">
        <v>135</v>
      </c>
      <c r="E23" s="90">
        <v>1</v>
      </c>
      <c r="F23" s="21"/>
      <c r="G23" s="14"/>
      <c r="H23" s="6"/>
    </row>
    <row r="24" spans="1:8" ht="19.5" thickBot="1">
      <c r="A24" s="31" t="s">
        <v>30</v>
      </c>
      <c r="B24" s="36" t="s">
        <v>136</v>
      </c>
      <c r="C24" s="35" t="s">
        <v>11</v>
      </c>
      <c r="D24" s="36" t="s">
        <v>136</v>
      </c>
      <c r="E24" s="90" t="s">
        <v>308</v>
      </c>
      <c r="F24" s="21"/>
      <c r="G24" s="14"/>
      <c r="H24" s="6"/>
    </row>
    <row r="25" spans="1:8" ht="19.5" thickBot="1">
      <c r="A25" s="66" t="s">
        <v>31</v>
      </c>
      <c r="B25" s="41" t="s">
        <v>137</v>
      </c>
      <c r="C25" s="52" t="s">
        <v>11</v>
      </c>
      <c r="D25" s="41" t="s">
        <v>137</v>
      </c>
      <c r="E25" s="90">
        <v>1994</v>
      </c>
      <c r="F25" s="21"/>
      <c r="G25" s="14"/>
      <c r="H25" s="6"/>
    </row>
    <row r="26" spans="1:8" ht="19.5" thickBot="1">
      <c r="A26" s="65" t="s">
        <v>29</v>
      </c>
      <c r="B26" s="44" t="s">
        <v>135</v>
      </c>
      <c r="C26" s="50" t="s">
        <v>11</v>
      </c>
      <c r="D26" s="44" t="s">
        <v>135</v>
      </c>
      <c r="E26" s="90">
        <v>2</v>
      </c>
      <c r="F26" s="21"/>
      <c r="G26" s="14"/>
      <c r="H26" s="6"/>
    </row>
    <row r="27" spans="1:8" ht="19.5" thickBot="1">
      <c r="A27" s="31" t="s">
        <v>30</v>
      </c>
      <c r="B27" s="36" t="s">
        <v>136</v>
      </c>
      <c r="C27" s="35" t="s">
        <v>11</v>
      </c>
      <c r="D27" s="36" t="s">
        <v>136</v>
      </c>
      <c r="E27" s="90" t="s">
        <v>308</v>
      </c>
      <c r="F27" s="21"/>
      <c r="G27" s="14"/>
      <c r="H27" s="6"/>
    </row>
    <row r="28" spans="1:8" ht="19.5" thickBot="1">
      <c r="A28" s="66" t="s">
        <v>31</v>
      </c>
      <c r="B28" s="41" t="s">
        <v>137</v>
      </c>
      <c r="C28" s="52" t="s">
        <v>11</v>
      </c>
      <c r="D28" s="41" t="s">
        <v>137</v>
      </c>
      <c r="E28" s="90">
        <v>1994</v>
      </c>
      <c r="F28" s="21"/>
      <c r="G28" s="14"/>
      <c r="H28" s="6"/>
    </row>
    <row r="29" spans="1:8" s="56" customFormat="1" ht="30" customHeight="1" thickBot="1">
      <c r="A29" s="184" t="s">
        <v>138</v>
      </c>
      <c r="B29" s="187"/>
      <c r="C29" s="187"/>
      <c r="D29" s="187"/>
      <c r="E29" s="188"/>
      <c r="F29" s="53"/>
      <c r="G29" s="54"/>
      <c r="H29" s="55"/>
    </row>
    <row r="30" spans="1:8" s="105" customFormat="1" ht="19.5" thickBot="1">
      <c r="A30" s="100" t="s">
        <v>32</v>
      </c>
      <c r="B30" s="101" t="s">
        <v>3</v>
      </c>
      <c r="C30" s="102" t="s">
        <v>11</v>
      </c>
      <c r="D30" s="101" t="s">
        <v>3</v>
      </c>
      <c r="E30" s="90" t="s">
        <v>351</v>
      </c>
      <c r="F30" s="103"/>
      <c r="G30" s="104"/>
      <c r="H30" s="73"/>
    </row>
    <row r="31" spans="1:8" s="105" customFormat="1" ht="19.5" thickBot="1">
      <c r="A31" s="106" t="s">
        <v>33</v>
      </c>
      <c r="B31" s="107" t="s">
        <v>139</v>
      </c>
      <c r="C31" s="108" t="s">
        <v>11</v>
      </c>
      <c r="D31" s="107" t="s">
        <v>139</v>
      </c>
      <c r="E31" s="90" t="s">
        <v>381</v>
      </c>
      <c r="F31" s="103"/>
      <c r="G31" s="104"/>
      <c r="H31" s="73"/>
    </row>
    <row r="32" spans="1:8" s="105" customFormat="1" ht="19.5" thickBot="1">
      <c r="A32" s="106" t="s">
        <v>34</v>
      </c>
      <c r="B32" s="107" t="s">
        <v>140</v>
      </c>
      <c r="C32" s="108" t="s">
        <v>11</v>
      </c>
      <c r="D32" s="107" t="s">
        <v>140</v>
      </c>
      <c r="E32" s="90" t="s">
        <v>359</v>
      </c>
      <c r="F32" s="103"/>
      <c r="G32" s="104"/>
      <c r="H32" s="73"/>
    </row>
    <row r="33" spans="1:8" s="105" customFormat="1" ht="18.75">
      <c r="A33" s="106" t="s">
        <v>35</v>
      </c>
      <c r="B33" s="107" t="s">
        <v>7</v>
      </c>
      <c r="C33" s="108" t="s">
        <v>11</v>
      </c>
      <c r="D33" s="107" t="s">
        <v>7</v>
      </c>
      <c r="E33" s="90" t="s">
        <v>360</v>
      </c>
      <c r="F33" s="103"/>
      <c r="G33" s="104"/>
      <c r="H33" s="73"/>
    </row>
    <row r="34" spans="1:8" s="105" customFormat="1" ht="16.5" thickBot="1">
      <c r="A34" s="106" t="s">
        <v>36</v>
      </c>
      <c r="B34" s="107" t="s">
        <v>141</v>
      </c>
      <c r="C34" s="108" t="s">
        <v>11</v>
      </c>
      <c r="D34" s="107" t="s">
        <v>141</v>
      </c>
      <c r="E34" s="145">
        <v>39814</v>
      </c>
      <c r="F34" s="103"/>
      <c r="G34" s="104"/>
      <c r="H34" s="73"/>
    </row>
    <row r="35" spans="1:8" s="105" customFormat="1" ht="32.25" thickBot="1">
      <c r="A35" s="109" t="s">
        <v>37</v>
      </c>
      <c r="B35" s="110" t="s">
        <v>142</v>
      </c>
      <c r="C35" s="111" t="s">
        <v>11</v>
      </c>
      <c r="D35" s="110" t="s">
        <v>142</v>
      </c>
      <c r="E35" s="145">
        <v>43466</v>
      </c>
      <c r="F35" s="103"/>
      <c r="G35" s="104"/>
      <c r="H35" s="73"/>
    </row>
    <row r="36" spans="1:8" s="105" customFormat="1" ht="19.5" thickBot="1">
      <c r="A36" s="100" t="s">
        <v>32</v>
      </c>
      <c r="B36" s="101" t="s">
        <v>3</v>
      </c>
      <c r="C36" s="102" t="s">
        <v>11</v>
      </c>
      <c r="D36" s="101" t="s">
        <v>3</v>
      </c>
      <c r="E36" s="90" t="s">
        <v>345</v>
      </c>
      <c r="F36" s="103"/>
      <c r="G36" s="104"/>
      <c r="H36" s="73"/>
    </row>
    <row r="37" spans="1:8" s="105" customFormat="1" ht="19.5" thickBot="1">
      <c r="A37" s="106" t="s">
        <v>33</v>
      </c>
      <c r="B37" s="107" t="s">
        <v>139</v>
      </c>
      <c r="C37" s="108" t="s">
        <v>11</v>
      </c>
      <c r="D37" s="107" t="s">
        <v>139</v>
      </c>
      <c r="E37" s="90" t="s">
        <v>380</v>
      </c>
      <c r="F37" s="103"/>
      <c r="G37" s="104"/>
      <c r="H37" s="73"/>
    </row>
    <row r="38" spans="1:8" s="105" customFormat="1" ht="19.5" thickBot="1">
      <c r="A38" s="106" t="s">
        <v>34</v>
      </c>
      <c r="B38" s="107" t="s">
        <v>140</v>
      </c>
      <c r="C38" s="108" t="s">
        <v>11</v>
      </c>
      <c r="D38" s="107" t="s">
        <v>140</v>
      </c>
      <c r="E38" s="90" t="s">
        <v>378</v>
      </c>
      <c r="F38" s="103"/>
      <c r="G38" s="104"/>
      <c r="H38" s="73"/>
    </row>
    <row r="39" spans="1:8" s="105" customFormat="1" ht="18.75">
      <c r="A39" s="106" t="s">
        <v>35</v>
      </c>
      <c r="B39" s="107" t="s">
        <v>7</v>
      </c>
      <c r="C39" s="108" t="s">
        <v>11</v>
      </c>
      <c r="D39" s="107" t="s">
        <v>7</v>
      </c>
      <c r="E39" s="90" t="s">
        <v>361</v>
      </c>
      <c r="F39" s="103"/>
      <c r="G39" s="104"/>
      <c r="H39" s="73"/>
    </row>
    <row r="40" spans="1:8" s="105" customFormat="1" ht="15.75">
      <c r="A40" s="106" t="s">
        <v>36</v>
      </c>
      <c r="B40" s="107" t="s">
        <v>141</v>
      </c>
      <c r="C40" s="108" t="s">
        <v>11</v>
      </c>
      <c r="D40" s="107" t="s">
        <v>141</v>
      </c>
      <c r="E40" s="144">
        <v>42556</v>
      </c>
      <c r="F40" s="103"/>
      <c r="G40" s="104"/>
      <c r="H40" s="73"/>
    </row>
    <row r="41" spans="1:8" s="105" customFormat="1" ht="32.25" thickBot="1">
      <c r="A41" s="109" t="s">
        <v>37</v>
      </c>
      <c r="B41" s="110" t="s">
        <v>142</v>
      </c>
      <c r="C41" s="111" t="s">
        <v>11</v>
      </c>
      <c r="D41" s="110" t="s">
        <v>142</v>
      </c>
      <c r="E41" s="145">
        <v>44747</v>
      </c>
      <c r="F41" s="103"/>
      <c r="G41" s="104"/>
      <c r="H41" s="73"/>
    </row>
    <row r="42" spans="1:8" s="105" customFormat="1" ht="19.5" thickBot="1">
      <c r="A42" s="100" t="s">
        <v>32</v>
      </c>
      <c r="B42" s="101" t="s">
        <v>3</v>
      </c>
      <c r="C42" s="102" t="s">
        <v>11</v>
      </c>
      <c r="D42" s="101" t="s">
        <v>3</v>
      </c>
      <c r="E42" s="90" t="s">
        <v>348</v>
      </c>
      <c r="F42" s="103"/>
      <c r="G42" s="104"/>
      <c r="H42" s="73"/>
    </row>
    <row r="43" spans="1:8" s="105" customFormat="1" ht="19.5" thickBot="1">
      <c r="A43" s="106" t="s">
        <v>33</v>
      </c>
      <c r="B43" s="107" t="s">
        <v>139</v>
      </c>
      <c r="C43" s="108" t="s">
        <v>11</v>
      </c>
      <c r="D43" s="107" t="s">
        <v>139</v>
      </c>
      <c r="E43" s="90" t="s">
        <v>379</v>
      </c>
      <c r="F43" s="103"/>
      <c r="G43" s="104"/>
      <c r="H43" s="73"/>
    </row>
    <row r="44" spans="1:8" s="105" customFormat="1" ht="19.5" thickBot="1">
      <c r="A44" s="106" t="s">
        <v>34</v>
      </c>
      <c r="B44" s="107" t="s">
        <v>140</v>
      </c>
      <c r="C44" s="108" t="s">
        <v>11</v>
      </c>
      <c r="D44" s="107" t="s">
        <v>140</v>
      </c>
      <c r="E44" s="90" t="s">
        <v>378</v>
      </c>
      <c r="F44" s="103"/>
      <c r="G44" s="104"/>
      <c r="H44" s="73"/>
    </row>
    <row r="45" spans="1:8" s="105" customFormat="1" ht="18.75">
      <c r="A45" s="106" t="s">
        <v>35</v>
      </c>
      <c r="B45" s="107" t="s">
        <v>7</v>
      </c>
      <c r="C45" s="108" t="s">
        <v>11</v>
      </c>
      <c r="D45" s="107" t="s">
        <v>7</v>
      </c>
      <c r="E45" s="90" t="s">
        <v>361</v>
      </c>
      <c r="F45" s="103"/>
      <c r="G45" s="104"/>
      <c r="H45" s="73"/>
    </row>
    <row r="46" spans="1:8" s="105" customFormat="1" ht="15.75">
      <c r="A46" s="106" t="s">
        <v>36</v>
      </c>
      <c r="B46" s="107" t="s">
        <v>141</v>
      </c>
      <c r="C46" s="108" t="s">
        <v>11</v>
      </c>
      <c r="D46" s="107" t="s">
        <v>141</v>
      </c>
      <c r="E46" s="144">
        <v>42528</v>
      </c>
      <c r="F46" s="103"/>
      <c r="G46" s="104"/>
      <c r="H46" s="73"/>
    </row>
    <row r="47" spans="1:8" s="105" customFormat="1" ht="32.25" thickBot="1">
      <c r="A47" s="109" t="s">
        <v>37</v>
      </c>
      <c r="B47" s="110" t="s">
        <v>142</v>
      </c>
      <c r="C47" s="111" t="s">
        <v>11</v>
      </c>
      <c r="D47" s="110" t="s">
        <v>142</v>
      </c>
      <c r="E47" s="145">
        <v>43989</v>
      </c>
      <c r="F47" s="103"/>
      <c r="G47" s="104"/>
      <c r="H47" s="73"/>
    </row>
    <row r="48" spans="1:8" s="105" customFormat="1" ht="19.5" thickBot="1">
      <c r="A48" s="100" t="s">
        <v>32</v>
      </c>
      <c r="B48" s="101" t="s">
        <v>3</v>
      </c>
      <c r="C48" s="102" t="s">
        <v>11</v>
      </c>
      <c r="D48" s="101" t="s">
        <v>3</v>
      </c>
      <c r="E48" s="90" t="s">
        <v>355</v>
      </c>
      <c r="F48" s="103"/>
      <c r="G48" s="104"/>
      <c r="H48" s="73"/>
    </row>
    <row r="49" spans="1:8" s="105" customFormat="1" ht="19.5" thickBot="1">
      <c r="A49" s="106" t="s">
        <v>33</v>
      </c>
      <c r="B49" s="107" t="s">
        <v>139</v>
      </c>
      <c r="C49" s="108" t="s">
        <v>11</v>
      </c>
      <c r="D49" s="107" t="s">
        <v>139</v>
      </c>
      <c r="E49" s="90" t="s">
        <v>379</v>
      </c>
      <c r="F49" s="103"/>
      <c r="G49" s="104"/>
      <c r="H49" s="73"/>
    </row>
    <row r="50" spans="1:8" s="105" customFormat="1" ht="19.5" thickBot="1">
      <c r="A50" s="106" t="s">
        <v>34</v>
      </c>
      <c r="B50" s="107" t="s">
        <v>140</v>
      </c>
      <c r="C50" s="108" t="s">
        <v>11</v>
      </c>
      <c r="D50" s="107" t="s">
        <v>140</v>
      </c>
      <c r="E50" s="90" t="s">
        <v>378</v>
      </c>
      <c r="F50" s="103"/>
      <c r="G50" s="104"/>
      <c r="H50" s="73"/>
    </row>
    <row r="51" spans="1:8" s="105" customFormat="1" ht="18.75">
      <c r="A51" s="106" t="s">
        <v>35</v>
      </c>
      <c r="B51" s="107" t="s">
        <v>7</v>
      </c>
      <c r="C51" s="108" t="s">
        <v>11</v>
      </c>
      <c r="D51" s="107" t="s">
        <v>7</v>
      </c>
      <c r="E51" s="90" t="s">
        <v>361</v>
      </c>
      <c r="F51" s="103"/>
      <c r="G51" s="104"/>
      <c r="H51" s="73"/>
    </row>
    <row r="52" spans="1:8" s="105" customFormat="1" ht="15.75">
      <c r="A52" s="106" t="s">
        <v>36</v>
      </c>
      <c r="B52" s="107" t="s">
        <v>141</v>
      </c>
      <c r="C52" s="108" t="s">
        <v>11</v>
      </c>
      <c r="D52" s="107" t="s">
        <v>141</v>
      </c>
      <c r="E52" s="144">
        <v>42528</v>
      </c>
      <c r="F52" s="103"/>
      <c r="G52" s="104"/>
      <c r="H52" s="73"/>
    </row>
    <row r="53" spans="1:8" s="105" customFormat="1" ht="32.25" thickBot="1">
      <c r="A53" s="109" t="s">
        <v>37</v>
      </c>
      <c r="B53" s="110" t="s">
        <v>142</v>
      </c>
      <c r="C53" s="111" t="s">
        <v>11</v>
      </c>
      <c r="D53" s="110" t="s">
        <v>142</v>
      </c>
      <c r="E53" s="145">
        <v>43989</v>
      </c>
      <c r="F53" s="103"/>
      <c r="G53" s="104"/>
      <c r="H53" s="73"/>
    </row>
    <row r="54" spans="1:8" s="56" customFormat="1" ht="30" customHeight="1" thickBot="1">
      <c r="A54" s="184" t="s">
        <v>143</v>
      </c>
      <c r="B54" s="185"/>
      <c r="C54" s="185"/>
      <c r="D54" s="185"/>
      <c r="E54" s="185"/>
      <c r="F54" s="53"/>
      <c r="G54" s="54"/>
      <c r="H54" s="55"/>
    </row>
    <row r="55" spans="1:8" ht="32.25" thickBot="1">
      <c r="A55" s="37" t="s">
        <v>38</v>
      </c>
      <c r="B55" s="27" t="s">
        <v>144</v>
      </c>
      <c r="C55" s="28" t="s">
        <v>11</v>
      </c>
      <c r="D55" s="27" t="s">
        <v>144</v>
      </c>
      <c r="E55" s="90" t="s">
        <v>309</v>
      </c>
      <c r="F55" s="21"/>
      <c r="G55" s="14"/>
      <c r="H55" s="6"/>
    </row>
    <row r="56" spans="1:8" ht="16.5" thickBot="1">
      <c r="A56" s="37" t="s">
        <v>39</v>
      </c>
      <c r="B56" s="27" t="s">
        <v>145</v>
      </c>
      <c r="C56" s="28" t="s">
        <v>50</v>
      </c>
      <c r="D56" s="27" t="s">
        <v>145</v>
      </c>
      <c r="E56" s="29"/>
      <c r="F56" s="21"/>
      <c r="G56" s="14"/>
      <c r="H56" s="6"/>
    </row>
    <row r="57" spans="1:8" s="56" customFormat="1" ht="30" customHeight="1" thickBot="1">
      <c r="A57" s="184" t="s">
        <v>146</v>
      </c>
      <c r="B57" s="185"/>
      <c r="C57" s="185"/>
      <c r="D57" s="185"/>
      <c r="E57" s="185"/>
      <c r="F57" s="53"/>
      <c r="G57" s="54"/>
      <c r="H57" s="55"/>
    </row>
    <row r="58" spans="1:8" ht="19.5" thickBot="1">
      <c r="A58" s="37" t="s">
        <v>40</v>
      </c>
      <c r="B58" s="27" t="s">
        <v>147</v>
      </c>
      <c r="C58" s="28" t="s">
        <v>11</v>
      </c>
      <c r="D58" s="27" t="s">
        <v>147</v>
      </c>
      <c r="E58" s="90" t="s">
        <v>309</v>
      </c>
      <c r="F58" s="21"/>
      <c r="G58" s="14"/>
      <c r="H58" s="6"/>
    </row>
    <row r="59" spans="1:8" s="56" customFormat="1" ht="30" customHeight="1" thickBot="1">
      <c r="A59" s="184" t="s">
        <v>148</v>
      </c>
      <c r="B59" s="185"/>
      <c r="C59" s="185"/>
      <c r="D59" s="185"/>
      <c r="E59" s="185"/>
      <c r="F59" s="53"/>
      <c r="G59" s="54"/>
      <c r="H59" s="55"/>
    </row>
    <row r="60" spans="1:8" ht="32.25" thickBot="1">
      <c r="A60" s="37" t="s">
        <v>41</v>
      </c>
      <c r="B60" s="27" t="s">
        <v>149</v>
      </c>
      <c r="C60" s="28" t="s">
        <v>11</v>
      </c>
      <c r="D60" s="27" t="s">
        <v>149</v>
      </c>
      <c r="E60" s="90" t="s">
        <v>309</v>
      </c>
      <c r="F60" s="21"/>
      <c r="G60" s="14"/>
      <c r="H60" s="6"/>
    </row>
    <row r="61" spans="1:8" s="56" customFormat="1" ht="30" customHeight="1" thickBot="1">
      <c r="A61" s="184" t="s">
        <v>150</v>
      </c>
      <c r="B61" s="185"/>
      <c r="C61" s="185"/>
      <c r="D61" s="185"/>
      <c r="E61" s="185"/>
      <c r="F61" s="53"/>
      <c r="G61" s="54"/>
      <c r="H61" s="55"/>
    </row>
    <row r="62" spans="1:8" ht="32.25" thickBot="1">
      <c r="A62" s="37" t="s">
        <v>42</v>
      </c>
      <c r="B62" s="27" t="s">
        <v>151</v>
      </c>
      <c r="C62" s="28" t="s">
        <v>11</v>
      </c>
      <c r="D62" s="27" t="s">
        <v>151</v>
      </c>
      <c r="E62" s="90" t="s">
        <v>309</v>
      </c>
      <c r="F62" s="21"/>
      <c r="G62" s="14"/>
      <c r="H62" s="6"/>
    </row>
    <row r="63" spans="1:8" s="56" customFormat="1" ht="30" customHeight="1" thickBot="1">
      <c r="A63" s="184" t="s">
        <v>152</v>
      </c>
      <c r="B63" s="185"/>
      <c r="C63" s="185"/>
      <c r="D63" s="185"/>
      <c r="E63" s="185"/>
      <c r="F63" s="53"/>
      <c r="G63" s="54"/>
      <c r="H63" s="55"/>
    </row>
    <row r="64" spans="1:8" ht="18.75">
      <c r="A64" s="65" t="s">
        <v>43</v>
      </c>
      <c r="B64" s="44" t="s">
        <v>153</v>
      </c>
      <c r="C64" s="50" t="s">
        <v>11</v>
      </c>
      <c r="D64" s="44" t="s">
        <v>153</v>
      </c>
      <c r="E64" s="90" t="s">
        <v>309</v>
      </c>
      <c r="F64" s="21"/>
      <c r="G64" s="14"/>
      <c r="H64" s="6"/>
    </row>
    <row r="65" spans="1:8" ht="16.5" thickBot="1">
      <c r="A65" s="66" t="s">
        <v>44</v>
      </c>
      <c r="B65" s="41" t="s">
        <v>154</v>
      </c>
      <c r="C65" s="52" t="s">
        <v>155</v>
      </c>
      <c r="D65" s="41" t="s">
        <v>154</v>
      </c>
      <c r="E65" s="41"/>
      <c r="F65" s="21"/>
      <c r="G65" s="14"/>
      <c r="H65" s="6"/>
    </row>
    <row r="66" spans="1:8" s="56" customFormat="1" ht="30" customHeight="1" thickBot="1">
      <c r="A66" s="184" t="s">
        <v>156</v>
      </c>
      <c r="B66" s="185"/>
      <c r="C66" s="185"/>
      <c r="D66" s="185"/>
      <c r="E66" s="185"/>
      <c r="F66" s="53"/>
      <c r="G66" s="54"/>
      <c r="H66" s="55"/>
    </row>
    <row r="67" spans="1:8" ht="19.5" thickBot="1">
      <c r="A67" s="37" t="s">
        <v>45</v>
      </c>
      <c r="B67" s="27" t="s">
        <v>157</v>
      </c>
      <c r="C67" s="28" t="s">
        <v>11</v>
      </c>
      <c r="D67" s="27" t="s">
        <v>157</v>
      </c>
      <c r="E67" s="90" t="s">
        <v>309</v>
      </c>
      <c r="F67" s="21"/>
      <c r="G67" s="14"/>
      <c r="H67" s="6"/>
    </row>
    <row r="68" spans="1:8" s="56" customFormat="1" ht="30" customHeight="1" thickBot="1">
      <c r="A68" s="184" t="s">
        <v>158</v>
      </c>
      <c r="B68" s="185"/>
      <c r="C68" s="185"/>
      <c r="D68" s="185"/>
      <c r="E68" s="185"/>
      <c r="F68" s="53"/>
      <c r="G68" s="54"/>
      <c r="H68" s="55"/>
    </row>
    <row r="69" spans="1:8" ht="19.5" thickBot="1">
      <c r="A69" s="37" t="s">
        <v>46</v>
      </c>
      <c r="B69" s="27" t="s">
        <v>159</v>
      </c>
      <c r="C69" s="28" t="s">
        <v>11</v>
      </c>
      <c r="D69" s="27" t="s">
        <v>159</v>
      </c>
      <c r="E69" s="90" t="s">
        <v>310</v>
      </c>
      <c r="F69" s="21"/>
      <c r="G69" s="14"/>
      <c r="H69" s="6"/>
    </row>
    <row r="70" spans="1:8" s="56" customFormat="1" ht="30" customHeight="1" thickBot="1">
      <c r="A70" s="184" t="s">
        <v>160</v>
      </c>
      <c r="B70" s="185"/>
      <c r="C70" s="185"/>
      <c r="D70" s="185"/>
      <c r="E70" s="185"/>
      <c r="F70" s="53"/>
      <c r="G70" s="54"/>
      <c r="H70" s="55"/>
    </row>
    <row r="71" spans="1:8" ht="19.5" thickBot="1">
      <c r="A71" s="37" t="s">
        <v>47</v>
      </c>
      <c r="B71" s="27" t="s">
        <v>161</v>
      </c>
      <c r="C71" s="28" t="s">
        <v>11</v>
      </c>
      <c r="D71" s="27" t="s">
        <v>161</v>
      </c>
      <c r="E71" s="90" t="s">
        <v>301</v>
      </c>
      <c r="F71" s="21"/>
      <c r="G71" s="14"/>
      <c r="H71" s="6"/>
    </row>
    <row r="72" spans="1:8" s="56" customFormat="1" ht="30" customHeight="1" thickBot="1">
      <c r="A72" s="184" t="s">
        <v>162</v>
      </c>
      <c r="B72" s="185"/>
      <c r="C72" s="185"/>
      <c r="D72" s="185"/>
      <c r="E72" s="185"/>
      <c r="F72" s="53"/>
      <c r="G72" s="54"/>
      <c r="H72" s="55"/>
    </row>
    <row r="73" spans="1:8" ht="19.5" thickBot="1">
      <c r="A73" s="37" t="s">
        <v>48</v>
      </c>
      <c r="B73" s="27" t="s">
        <v>163</v>
      </c>
      <c r="C73" s="28" t="s">
        <v>11</v>
      </c>
      <c r="D73" s="27" t="s">
        <v>163</v>
      </c>
      <c r="E73" s="90" t="s">
        <v>311</v>
      </c>
      <c r="F73" s="21"/>
      <c r="G73" s="14"/>
      <c r="H73" s="6"/>
    </row>
    <row r="74" spans="1:8" s="56" customFormat="1" ht="30" customHeight="1" thickBot="1">
      <c r="A74" s="184" t="s">
        <v>164</v>
      </c>
      <c r="B74" s="185"/>
      <c r="C74" s="185"/>
      <c r="D74" s="185"/>
      <c r="E74" s="185"/>
      <c r="F74" s="53"/>
      <c r="G74" s="54"/>
      <c r="H74" s="55"/>
    </row>
    <row r="75" spans="1:8" ht="48" thickBot="1">
      <c r="A75" s="37" t="s">
        <v>49</v>
      </c>
      <c r="B75" s="27" t="s">
        <v>165</v>
      </c>
      <c r="C75" s="28" t="s">
        <v>11</v>
      </c>
      <c r="D75" s="27" t="s">
        <v>165</v>
      </c>
      <c r="E75" s="29"/>
      <c r="F75" s="21"/>
      <c r="G75" s="14"/>
      <c r="H75" s="6"/>
    </row>
    <row r="76" spans="1:8" ht="48" thickBot="1">
      <c r="A76" s="37" t="s">
        <v>51</v>
      </c>
      <c r="B76" s="27" t="s">
        <v>166</v>
      </c>
      <c r="C76" s="28" t="s">
        <v>11</v>
      </c>
      <c r="D76" s="27" t="s">
        <v>166</v>
      </c>
      <c r="E76" s="29"/>
      <c r="F76" s="21"/>
      <c r="G76" s="14"/>
    </row>
    <row r="77" spans="1:8" ht="15">
      <c r="A77" s="17"/>
    </row>
  </sheetData>
  <mergeCells count="19">
    <mergeCell ref="A72:E72"/>
    <mergeCell ref="A74:E74"/>
    <mergeCell ref="A63:E63"/>
    <mergeCell ref="A68:E68"/>
    <mergeCell ref="A70:E70"/>
    <mergeCell ref="A66:E66"/>
    <mergeCell ref="A2:E2"/>
    <mergeCell ref="A7:E7"/>
    <mergeCell ref="A9:E9"/>
    <mergeCell ref="A12:E12"/>
    <mergeCell ref="A14:E14"/>
    <mergeCell ref="A4:E4"/>
    <mergeCell ref="A57:E57"/>
    <mergeCell ref="A59:E59"/>
    <mergeCell ref="A61:E61"/>
    <mergeCell ref="A19:E19"/>
    <mergeCell ref="A22:E22"/>
    <mergeCell ref="A29:E29"/>
    <mergeCell ref="A54:E54"/>
  </mergeCells>
  <phoneticPr fontId="21" type="noConversion"/>
  <pageMargins left="0.75" right="0.75" top="1" bottom="1" header="0.5" footer="0.5"/>
  <pageSetup paperSize="9" scale="56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51"/>
    <pageSetUpPr fitToPage="1"/>
  </sheetPr>
  <dimension ref="A1:I34"/>
  <sheetViews>
    <sheetView workbookViewId="0">
      <selection activeCell="E14" sqref="E14"/>
    </sheetView>
  </sheetViews>
  <sheetFormatPr defaultRowHeight="12.75"/>
  <cols>
    <col min="2" max="2" width="23.140625" customWidth="1"/>
    <col min="3" max="3" width="10" customWidth="1"/>
    <col min="4" max="4" width="24.85546875" customWidth="1"/>
    <col min="5" max="5" width="72.42578125" customWidth="1"/>
    <col min="9" max="9" width="10.42578125" customWidth="1"/>
  </cols>
  <sheetData>
    <row r="1" spans="1:9" ht="15.75">
      <c r="B1" s="4"/>
      <c r="C1" s="4"/>
      <c r="I1" s="2"/>
    </row>
    <row r="2" spans="1:9" ht="57" customHeight="1">
      <c r="A2" s="191" t="s">
        <v>167</v>
      </c>
      <c r="B2" s="192"/>
      <c r="C2" s="192"/>
      <c r="D2" s="192"/>
      <c r="E2" s="192"/>
    </row>
    <row r="3" spans="1:9" ht="21" customHeight="1" thickBot="1">
      <c r="A3" s="17"/>
    </row>
    <row r="4" spans="1:9" ht="21" customHeight="1" thickBot="1">
      <c r="A4" s="175" t="s">
        <v>4</v>
      </c>
      <c r="B4" s="176"/>
      <c r="C4" s="176"/>
      <c r="D4" s="176"/>
      <c r="E4" s="176"/>
      <c r="F4" s="155"/>
      <c r="G4" s="156"/>
    </row>
    <row r="5" spans="1:9" ht="33" customHeight="1" thickBot="1">
      <c r="A5" s="23" t="s">
        <v>5</v>
      </c>
      <c r="B5" s="24" t="s">
        <v>6</v>
      </c>
      <c r="C5" s="24" t="s">
        <v>7</v>
      </c>
      <c r="D5" s="24" t="s">
        <v>8</v>
      </c>
      <c r="E5" s="25" t="s">
        <v>9</v>
      </c>
      <c r="F5" s="155"/>
      <c r="G5" s="156"/>
    </row>
    <row r="6" spans="1:9" ht="55.5" customHeight="1" thickBot="1">
      <c r="A6" s="152">
        <v>1</v>
      </c>
      <c r="B6" s="27" t="s">
        <v>10</v>
      </c>
      <c r="C6" s="28" t="s">
        <v>11</v>
      </c>
      <c r="D6" s="27" t="s">
        <v>10</v>
      </c>
      <c r="E6" s="99">
        <v>42917</v>
      </c>
      <c r="F6" s="153"/>
      <c r="G6" s="154"/>
    </row>
    <row r="7" spans="1:9" ht="36" customHeight="1" thickBot="1">
      <c r="A7" s="152">
        <v>2</v>
      </c>
      <c r="B7" s="27" t="s">
        <v>168</v>
      </c>
      <c r="C7" s="28" t="s">
        <v>11</v>
      </c>
      <c r="D7" s="27" t="s">
        <v>168</v>
      </c>
      <c r="E7" s="127" t="s">
        <v>338</v>
      </c>
      <c r="F7" s="153"/>
      <c r="G7" s="154"/>
    </row>
    <row r="8" spans="1:9" ht="49.5" customHeight="1" thickBot="1">
      <c r="A8" s="152">
        <v>3</v>
      </c>
      <c r="B8" s="27" t="s">
        <v>169</v>
      </c>
      <c r="C8" s="28" t="s">
        <v>63</v>
      </c>
      <c r="D8" s="27" t="s">
        <v>169</v>
      </c>
      <c r="E8" s="137">
        <v>14653.84</v>
      </c>
      <c r="F8" s="153"/>
      <c r="G8" s="154"/>
    </row>
    <row r="9" spans="1:9" ht="32.25" customHeight="1" thickBot="1">
      <c r="A9" s="152">
        <v>4</v>
      </c>
      <c r="B9" s="27" t="s">
        <v>168</v>
      </c>
      <c r="C9" s="28" t="s">
        <v>11</v>
      </c>
      <c r="D9" s="27" t="s">
        <v>168</v>
      </c>
      <c r="E9" s="127" t="s">
        <v>337</v>
      </c>
      <c r="F9" s="153"/>
      <c r="G9" s="154"/>
    </row>
    <row r="10" spans="1:9" ht="51" customHeight="1" thickBot="1">
      <c r="A10" s="152">
        <v>5</v>
      </c>
      <c r="B10" s="27" t="s">
        <v>169</v>
      </c>
      <c r="C10" s="28" t="s">
        <v>63</v>
      </c>
      <c r="D10" s="27" t="s">
        <v>169</v>
      </c>
      <c r="E10" s="137">
        <v>136561.39000000001</v>
      </c>
      <c r="F10" s="153"/>
      <c r="G10" s="154"/>
    </row>
    <row r="11" spans="1:9" ht="38.25" customHeight="1" thickBot="1">
      <c r="A11" s="152">
        <v>6</v>
      </c>
      <c r="B11" s="27" t="s">
        <v>168</v>
      </c>
      <c r="C11" s="28" t="s">
        <v>11</v>
      </c>
      <c r="D11" s="27" t="s">
        <v>168</v>
      </c>
      <c r="E11" s="127" t="s">
        <v>339</v>
      </c>
      <c r="F11" s="153"/>
      <c r="G11" s="154"/>
    </row>
    <row r="12" spans="1:9" ht="54.75" customHeight="1" thickBot="1">
      <c r="A12" s="152">
        <v>7</v>
      </c>
      <c r="B12" s="27" t="s">
        <v>169</v>
      </c>
      <c r="C12" s="28" t="s">
        <v>63</v>
      </c>
      <c r="D12" s="27" t="s">
        <v>169</v>
      </c>
      <c r="E12" s="137">
        <v>196423.92</v>
      </c>
      <c r="F12" s="153"/>
      <c r="G12" s="154"/>
    </row>
    <row r="13" spans="1:9" ht="39" customHeight="1" thickBot="1">
      <c r="A13" s="152">
        <v>8</v>
      </c>
      <c r="B13" s="27" t="s">
        <v>168</v>
      </c>
      <c r="C13" s="28" t="s">
        <v>11</v>
      </c>
      <c r="D13" s="27" t="s">
        <v>168</v>
      </c>
      <c r="E13" s="127" t="s">
        <v>340</v>
      </c>
      <c r="F13" s="153"/>
      <c r="G13" s="154"/>
    </row>
    <row r="14" spans="1:9" ht="72" customHeight="1" thickBot="1">
      <c r="A14" s="152">
        <v>9</v>
      </c>
      <c r="B14" s="27" t="s">
        <v>169</v>
      </c>
      <c r="C14" s="28" t="s">
        <v>63</v>
      </c>
      <c r="D14" s="27" t="s">
        <v>169</v>
      </c>
      <c r="E14" s="137">
        <v>748281.6</v>
      </c>
      <c r="F14" s="153"/>
      <c r="G14" s="154"/>
    </row>
    <row r="15" spans="1:9" ht="33.75" customHeight="1" thickBot="1">
      <c r="A15" s="152">
        <v>10</v>
      </c>
      <c r="B15" s="27" t="s">
        <v>168</v>
      </c>
      <c r="C15" s="28" t="s">
        <v>11</v>
      </c>
      <c r="D15" s="27" t="s">
        <v>168</v>
      </c>
      <c r="E15" s="127" t="s">
        <v>341</v>
      </c>
      <c r="F15" s="153"/>
      <c r="G15" s="154"/>
    </row>
    <row r="16" spans="1:9" ht="49.5" customHeight="1" thickBot="1">
      <c r="A16" s="152">
        <v>11</v>
      </c>
      <c r="B16" s="27" t="s">
        <v>169</v>
      </c>
      <c r="C16" s="28" t="s">
        <v>63</v>
      </c>
      <c r="D16" s="27" t="s">
        <v>169</v>
      </c>
      <c r="E16" s="137">
        <v>132196.42000000001</v>
      </c>
      <c r="F16" s="153"/>
      <c r="G16" s="154"/>
    </row>
    <row r="17" spans="1:7" ht="35.25" customHeight="1" thickBot="1">
      <c r="A17" s="152">
        <v>12</v>
      </c>
      <c r="B17" s="27" t="s">
        <v>168</v>
      </c>
      <c r="C17" s="28" t="s">
        <v>11</v>
      </c>
      <c r="D17" s="27" t="s">
        <v>168</v>
      </c>
      <c r="E17" s="127" t="s">
        <v>342</v>
      </c>
      <c r="F17" s="153"/>
      <c r="G17" s="154"/>
    </row>
    <row r="18" spans="1:7" ht="52.5" customHeight="1" thickBot="1">
      <c r="A18" s="152">
        <v>13</v>
      </c>
      <c r="B18" s="27" t="s">
        <v>169</v>
      </c>
      <c r="C18" s="28" t="s">
        <v>63</v>
      </c>
      <c r="D18" s="27" t="s">
        <v>169</v>
      </c>
      <c r="E18" s="137">
        <v>90310</v>
      </c>
      <c r="F18" s="153"/>
      <c r="G18" s="154"/>
    </row>
    <row r="19" spans="1:7" ht="39" customHeight="1" thickBot="1">
      <c r="A19" s="152">
        <v>14</v>
      </c>
      <c r="B19" s="27" t="s">
        <v>168</v>
      </c>
      <c r="C19" s="28" t="s">
        <v>11</v>
      </c>
      <c r="D19" s="27" t="s">
        <v>168</v>
      </c>
      <c r="E19" s="127" t="s">
        <v>343</v>
      </c>
      <c r="F19" s="153"/>
      <c r="G19" s="154"/>
    </row>
    <row r="20" spans="1:7" ht="72" customHeight="1" thickBot="1">
      <c r="A20" s="152">
        <v>15</v>
      </c>
      <c r="B20" s="27" t="s">
        <v>169</v>
      </c>
      <c r="C20" s="28" t="s">
        <v>63</v>
      </c>
      <c r="D20" s="27" t="s">
        <v>169</v>
      </c>
      <c r="E20" s="137">
        <v>67576.820000000007</v>
      </c>
      <c r="F20" s="153"/>
      <c r="G20" s="154"/>
    </row>
    <row r="21" spans="1:7" ht="39" customHeight="1" thickBot="1">
      <c r="A21" s="152">
        <v>16</v>
      </c>
      <c r="B21" s="27" t="s">
        <v>168</v>
      </c>
      <c r="C21" s="28" t="s">
        <v>11</v>
      </c>
      <c r="D21" s="27" t="s">
        <v>168</v>
      </c>
      <c r="E21" s="127" t="s">
        <v>344</v>
      </c>
      <c r="F21" s="153"/>
      <c r="G21" s="154"/>
    </row>
    <row r="22" spans="1:7" ht="72" customHeight="1" thickBot="1">
      <c r="A22" s="152">
        <v>17</v>
      </c>
      <c r="B22" s="27" t="s">
        <v>169</v>
      </c>
      <c r="C22" s="28" t="s">
        <v>63</v>
      </c>
      <c r="D22" s="27" t="s">
        <v>169</v>
      </c>
      <c r="E22" s="141">
        <v>86326.37</v>
      </c>
      <c r="F22" s="153"/>
      <c r="G22" s="154"/>
    </row>
    <row r="23" spans="1:7" ht="32.25" thickBot="1">
      <c r="A23" s="152">
        <v>18</v>
      </c>
      <c r="B23" s="27" t="s">
        <v>168</v>
      </c>
      <c r="C23" s="28" t="s">
        <v>11</v>
      </c>
      <c r="D23" s="27" t="s">
        <v>168</v>
      </c>
      <c r="E23" s="127" t="s">
        <v>377</v>
      </c>
      <c r="F23" s="153"/>
      <c r="G23" s="154"/>
    </row>
    <row r="24" spans="1:7" ht="48" thickBot="1">
      <c r="A24" s="152">
        <v>19</v>
      </c>
      <c r="B24" s="27" t="s">
        <v>169</v>
      </c>
      <c r="C24" s="28" t="s">
        <v>63</v>
      </c>
      <c r="D24" s="27" t="s">
        <v>169</v>
      </c>
      <c r="E24" s="141">
        <v>399083.52000000002</v>
      </c>
      <c r="F24" s="153"/>
      <c r="G24" s="154"/>
    </row>
    <row r="25" spans="1:7" ht="32.25" thickBot="1">
      <c r="A25" s="160">
        <v>20</v>
      </c>
      <c r="B25" s="27" t="s">
        <v>168</v>
      </c>
      <c r="C25" s="28" t="s">
        <v>11</v>
      </c>
      <c r="D25" s="27" t="s">
        <v>168</v>
      </c>
      <c r="E25" s="127" t="s">
        <v>382</v>
      </c>
      <c r="F25" s="161"/>
      <c r="G25" s="162"/>
    </row>
    <row r="26" spans="1:7" ht="48" thickBot="1">
      <c r="A26" s="160">
        <v>21</v>
      </c>
      <c r="B26" s="27" t="s">
        <v>169</v>
      </c>
      <c r="C26" s="28" t="s">
        <v>63</v>
      </c>
      <c r="D26" s="27" t="s">
        <v>169</v>
      </c>
      <c r="E26" s="141">
        <v>121595.76</v>
      </c>
      <c r="F26" s="161"/>
      <c r="G26" s="162"/>
    </row>
    <row r="27" spans="1:7" ht="32.25" thickBot="1">
      <c r="A27" s="160">
        <v>22</v>
      </c>
      <c r="B27" s="27" t="s">
        <v>168</v>
      </c>
      <c r="C27" s="28" t="s">
        <v>11</v>
      </c>
      <c r="D27" s="27" t="s">
        <v>168</v>
      </c>
      <c r="E27" s="127" t="s">
        <v>383</v>
      </c>
      <c r="F27" s="161"/>
      <c r="G27" s="162"/>
    </row>
    <row r="28" spans="1:7" ht="48" thickBot="1">
      <c r="A28" s="160">
        <v>23</v>
      </c>
      <c r="B28" s="27" t="s">
        <v>169</v>
      </c>
      <c r="C28" s="28" t="s">
        <v>63</v>
      </c>
      <c r="D28" s="27" t="s">
        <v>169</v>
      </c>
      <c r="E28" s="141">
        <v>17210.47</v>
      </c>
      <c r="F28" s="161"/>
      <c r="G28" s="162"/>
    </row>
    <row r="29" spans="1:7" ht="32.25" thickBot="1">
      <c r="A29" s="160">
        <v>24</v>
      </c>
      <c r="B29" s="27" t="s">
        <v>168</v>
      </c>
      <c r="C29" s="28" t="s">
        <v>11</v>
      </c>
      <c r="D29" s="27" t="s">
        <v>168</v>
      </c>
      <c r="E29" s="127" t="s">
        <v>384</v>
      </c>
      <c r="F29" s="161"/>
      <c r="G29" s="162"/>
    </row>
    <row r="30" spans="1:7" ht="48" thickBot="1">
      <c r="A30" s="160">
        <v>25</v>
      </c>
      <c r="B30" s="27" t="s">
        <v>169</v>
      </c>
      <c r="C30" s="28" t="s">
        <v>63</v>
      </c>
      <c r="D30" s="27" t="s">
        <v>169</v>
      </c>
      <c r="E30" s="141">
        <v>22965.84</v>
      </c>
      <c r="F30" s="161"/>
      <c r="G30" s="162"/>
    </row>
    <row r="31" spans="1:7" ht="32.25" thickBot="1">
      <c r="A31" s="160">
        <v>26</v>
      </c>
      <c r="B31" s="27" t="s">
        <v>168</v>
      </c>
      <c r="C31" s="28" t="s">
        <v>11</v>
      </c>
      <c r="D31" s="27" t="s">
        <v>168</v>
      </c>
      <c r="E31" s="127" t="s">
        <v>385</v>
      </c>
      <c r="F31" s="161"/>
      <c r="G31" s="162"/>
    </row>
    <row r="32" spans="1:7" ht="48" thickBot="1">
      <c r="A32" s="160">
        <v>27</v>
      </c>
      <c r="B32" s="27" t="s">
        <v>169</v>
      </c>
      <c r="C32" s="28" t="s">
        <v>63</v>
      </c>
      <c r="D32" s="27" t="s">
        <v>169</v>
      </c>
      <c r="E32" s="141">
        <v>24942.240000000002</v>
      </c>
      <c r="F32" s="161"/>
      <c r="G32" s="162"/>
    </row>
    <row r="33" spans="1:7" ht="32.25" thickBot="1">
      <c r="A33" s="160">
        <v>28</v>
      </c>
      <c r="B33" s="27" t="s">
        <v>168</v>
      </c>
      <c r="C33" s="28" t="s">
        <v>11</v>
      </c>
      <c r="D33" s="27" t="s">
        <v>168</v>
      </c>
      <c r="E33" s="127" t="s">
        <v>386</v>
      </c>
      <c r="F33" s="161"/>
      <c r="G33" s="162"/>
    </row>
    <row r="34" spans="1:7" ht="48" thickBot="1">
      <c r="A34" s="160">
        <v>29</v>
      </c>
      <c r="B34" s="27" t="s">
        <v>169</v>
      </c>
      <c r="C34" s="28" t="s">
        <v>63</v>
      </c>
      <c r="D34" s="27" t="s">
        <v>169</v>
      </c>
      <c r="E34" s="141">
        <v>7200</v>
      </c>
      <c r="F34" s="161"/>
      <c r="G34" s="162"/>
    </row>
  </sheetData>
  <mergeCells count="2">
    <mergeCell ref="A4:E4"/>
    <mergeCell ref="A2:E2"/>
  </mergeCells>
  <phoneticPr fontId="21" type="noConversion"/>
  <pageMargins left="0.39370078740157483" right="0.39370078740157483" top="0.98425196850393704" bottom="0.98425196850393704" header="0.51181102362204722" footer="0.51181102362204722"/>
  <pageSetup paperSize="9" scale="6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  <pageSetUpPr fitToPage="1"/>
  </sheetPr>
  <dimension ref="A1:K144"/>
  <sheetViews>
    <sheetView tabSelected="1" view="pageBreakPreview" topLeftCell="A124" zoomScaleSheetLayoutView="100" workbookViewId="0">
      <selection activeCell="E135" sqref="E135"/>
    </sheetView>
  </sheetViews>
  <sheetFormatPr defaultRowHeight="12.75"/>
  <cols>
    <col min="2" max="2" width="34.28515625" customWidth="1"/>
    <col min="3" max="3" width="11.140625" customWidth="1"/>
    <col min="4" max="4" width="35.85546875" customWidth="1"/>
    <col min="5" max="5" width="65.42578125" customWidth="1"/>
  </cols>
  <sheetData>
    <row r="1" spans="1:11" ht="15.75">
      <c r="D1" s="200"/>
      <c r="E1" s="200"/>
      <c r="F1" s="200"/>
      <c r="G1" s="200"/>
      <c r="H1" s="200"/>
      <c r="I1" s="200"/>
      <c r="J1" s="200"/>
    </row>
    <row r="2" spans="1:11" ht="19.5" customHeight="1">
      <c r="A2" s="191" t="s">
        <v>170</v>
      </c>
      <c r="B2" s="192"/>
      <c r="C2" s="192"/>
      <c r="D2" s="192"/>
      <c r="E2" s="192"/>
    </row>
    <row r="3" spans="1:11" ht="16.5" customHeight="1" thickBot="1">
      <c r="B3" s="201"/>
      <c r="C3" s="201"/>
      <c r="D3" s="201"/>
      <c r="E3" s="201"/>
      <c r="F3" s="201"/>
    </row>
    <row r="4" spans="1:11" ht="28.5" customHeight="1" thickBot="1">
      <c r="A4" s="202" t="s">
        <v>4</v>
      </c>
      <c r="B4" s="203"/>
      <c r="C4" s="203"/>
      <c r="D4" s="203"/>
      <c r="E4" s="204"/>
      <c r="F4" s="19"/>
      <c r="G4" s="18"/>
      <c r="H4" s="18"/>
    </row>
    <row r="5" spans="1:11" ht="34.5" customHeight="1">
      <c r="A5" s="71" t="s">
        <v>5</v>
      </c>
      <c r="B5" s="72" t="s">
        <v>6</v>
      </c>
      <c r="C5" s="72" t="s">
        <v>7</v>
      </c>
      <c r="D5" s="72" t="s">
        <v>8</v>
      </c>
      <c r="E5" s="72" t="s">
        <v>9</v>
      </c>
      <c r="F5" s="205"/>
      <c r="G5" s="206"/>
      <c r="H5" s="13"/>
    </row>
    <row r="6" spans="1:11" ht="34.5" customHeight="1" thickBot="1">
      <c r="A6" s="131" t="s">
        <v>0</v>
      </c>
      <c r="B6" s="22" t="s">
        <v>10</v>
      </c>
      <c r="C6" s="69" t="s">
        <v>11</v>
      </c>
      <c r="D6" s="22" t="s">
        <v>10</v>
      </c>
      <c r="E6" s="99">
        <v>42917</v>
      </c>
      <c r="F6" s="198"/>
      <c r="G6" s="199"/>
      <c r="H6" s="14"/>
    </row>
    <row r="7" spans="1:11" ht="21" customHeight="1">
      <c r="A7" s="131" t="s">
        <v>1</v>
      </c>
      <c r="B7" s="22" t="s">
        <v>171</v>
      </c>
      <c r="C7" s="69" t="s">
        <v>11</v>
      </c>
      <c r="D7" s="22" t="s">
        <v>171</v>
      </c>
      <c r="E7" s="142" t="s">
        <v>345</v>
      </c>
      <c r="F7" s="198"/>
      <c r="G7" s="199"/>
      <c r="H7" s="14"/>
    </row>
    <row r="8" spans="1:11" ht="20.25" customHeight="1">
      <c r="A8" s="131" t="s">
        <v>2</v>
      </c>
      <c r="B8" s="22" t="s">
        <v>172</v>
      </c>
      <c r="C8" s="69" t="s">
        <v>11</v>
      </c>
      <c r="D8" s="22" t="s">
        <v>172</v>
      </c>
      <c r="E8" s="138" t="s">
        <v>362</v>
      </c>
      <c r="F8" s="198"/>
      <c r="G8" s="199"/>
      <c r="H8" s="14"/>
    </row>
    <row r="9" spans="1:11" s="1" customFormat="1" ht="23.25" customHeight="1">
      <c r="A9" s="131" t="s">
        <v>12</v>
      </c>
      <c r="B9" s="22" t="s">
        <v>7</v>
      </c>
      <c r="C9" s="69" t="s">
        <v>11</v>
      </c>
      <c r="D9" s="22" t="s">
        <v>7</v>
      </c>
      <c r="E9" s="138" t="s">
        <v>346</v>
      </c>
      <c r="F9" s="198"/>
      <c r="G9" s="199"/>
      <c r="H9" s="14"/>
    </row>
    <row r="10" spans="1:11" s="8" customFormat="1" ht="25.5" customHeight="1">
      <c r="A10" s="131" t="s">
        <v>13</v>
      </c>
      <c r="B10" s="22" t="s">
        <v>173</v>
      </c>
      <c r="C10" s="69" t="s">
        <v>63</v>
      </c>
      <c r="D10" s="22" t="s">
        <v>173</v>
      </c>
      <c r="E10" s="138" t="s">
        <v>397</v>
      </c>
      <c r="F10" s="198"/>
      <c r="G10" s="199"/>
      <c r="H10" s="14"/>
      <c r="I10" s="67"/>
      <c r="J10" s="67"/>
      <c r="K10" s="67"/>
    </row>
    <row r="11" spans="1:11" ht="79.5" customHeight="1">
      <c r="A11" s="131" t="s">
        <v>14</v>
      </c>
      <c r="B11" s="22" t="s">
        <v>174</v>
      </c>
      <c r="C11" s="69" t="s">
        <v>11</v>
      </c>
      <c r="D11" s="22" t="s">
        <v>174</v>
      </c>
      <c r="E11" s="138"/>
      <c r="F11" s="198"/>
      <c r="G11" s="199"/>
      <c r="H11" s="14"/>
    </row>
    <row r="12" spans="1:11" ht="31.5" customHeight="1">
      <c r="A12" s="196" t="s">
        <v>15</v>
      </c>
      <c r="B12" s="196" t="s">
        <v>175</v>
      </c>
      <c r="C12" s="197" t="s">
        <v>11</v>
      </c>
      <c r="D12" s="131" t="s">
        <v>176</v>
      </c>
      <c r="E12" s="139" t="s">
        <v>347</v>
      </c>
      <c r="F12" s="198"/>
      <c r="G12" s="199"/>
      <c r="H12" s="14"/>
    </row>
    <row r="13" spans="1:11" ht="33.75" customHeight="1">
      <c r="A13" s="196"/>
      <c r="B13" s="196"/>
      <c r="C13" s="197"/>
      <c r="D13" s="131" t="s">
        <v>177</v>
      </c>
      <c r="E13" s="139">
        <v>3702597104</v>
      </c>
      <c r="F13" s="198"/>
      <c r="G13" s="199"/>
      <c r="H13" s="14"/>
    </row>
    <row r="14" spans="1:11" ht="36" customHeight="1">
      <c r="A14" s="196" t="s">
        <v>26</v>
      </c>
      <c r="B14" s="196" t="s">
        <v>178</v>
      </c>
      <c r="C14" s="197" t="s">
        <v>11</v>
      </c>
      <c r="D14" s="22" t="s">
        <v>179</v>
      </c>
      <c r="E14" s="138"/>
      <c r="F14" s="198"/>
      <c r="G14" s="199"/>
      <c r="H14" s="14"/>
    </row>
    <row r="15" spans="1:11" ht="33.75" customHeight="1">
      <c r="A15" s="196"/>
      <c r="B15" s="196"/>
      <c r="C15" s="197"/>
      <c r="D15" s="131" t="s">
        <v>180</v>
      </c>
      <c r="E15" s="138"/>
      <c r="F15" s="198"/>
      <c r="G15" s="199"/>
      <c r="H15" s="14"/>
    </row>
    <row r="16" spans="1:11" ht="29.25" customHeight="1">
      <c r="A16" s="196" t="s">
        <v>27</v>
      </c>
      <c r="B16" s="196" t="s">
        <v>181</v>
      </c>
      <c r="C16" s="197" t="s">
        <v>11</v>
      </c>
      <c r="D16" s="70" t="s">
        <v>182</v>
      </c>
      <c r="E16" s="146">
        <v>42724</v>
      </c>
      <c r="F16" s="198"/>
      <c r="G16" s="199"/>
      <c r="H16" s="14"/>
    </row>
    <row r="17" spans="1:9" ht="27" customHeight="1">
      <c r="A17" s="196"/>
      <c r="B17" s="196"/>
      <c r="C17" s="197"/>
      <c r="D17" s="70" t="s">
        <v>183</v>
      </c>
      <c r="E17" s="253" t="s">
        <v>403</v>
      </c>
      <c r="F17" s="198"/>
      <c r="G17" s="199"/>
      <c r="H17" s="14"/>
    </row>
    <row r="18" spans="1:9" ht="26.25" customHeight="1">
      <c r="A18" s="196"/>
      <c r="B18" s="196"/>
      <c r="C18" s="197"/>
      <c r="D18" s="70" t="s">
        <v>184</v>
      </c>
      <c r="E18" s="139" t="s">
        <v>368</v>
      </c>
      <c r="F18" s="198"/>
      <c r="G18" s="199"/>
      <c r="H18" s="14"/>
    </row>
    <row r="19" spans="1:9" ht="33" customHeight="1">
      <c r="A19" s="131" t="s">
        <v>28</v>
      </c>
      <c r="B19" s="22" t="s">
        <v>185</v>
      </c>
      <c r="C19" s="69" t="s">
        <v>11</v>
      </c>
      <c r="D19" s="22" t="s">
        <v>185</v>
      </c>
      <c r="E19" s="143">
        <v>42917</v>
      </c>
      <c r="F19" s="198"/>
      <c r="G19" s="199"/>
      <c r="H19" s="14"/>
    </row>
    <row r="20" spans="1:9" ht="36" customHeight="1">
      <c r="A20" s="196" t="s">
        <v>29</v>
      </c>
      <c r="B20" s="196" t="s">
        <v>186</v>
      </c>
      <c r="C20" s="197" t="s">
        <v>11</v>
      </c>
      <c r="D20" s="131" t="s">
        <v>186</v>
      </c>
      <c r="E20" s="139" t="s">
        <v>364</v>
      </c>
      <c r="F20" s="198"/>
      <c r="G20" s="199"/>
      <c r="H20" s="14"/>
    </row>
    <row r="21" spans="1:9" ht="33.75" customHeight="1">
      <c r="A21" s="196"/>
      <c r="B21" s="196"/>
      <c r="C21" s="197"/>
      <c r="D21" s="131" t="s">
        <v>187</v>
      </c>
      <c r="E21" s="138" t="s">
        <v>365</v>
      </c>
      <c r="F21" s="198"/>
      <c r="G21" s="199"/>
      <c r="H21" s="14"/>
    </row>
    <row r="22" spans="1:9" ht="36" customHeight="1">
      <c r="A22" s="196"/>
      <c r="B22" s="196"/>
      <c r="C22" s="197"/>
      <c r="D22" s="131" t="s">
        <v>188</v>
      </c>
      <c r="E22" s="138" t="s">
        <v>366</v>
      </c>
      <c r="F22" s="198"/>
      <c r="G22" s="199"/>
      <c r="H22" s="14"/>
    </row>
    <row r="23" spans="1:9" ht="36" customHeight="1">
      <c r="A23" s="196" t="s">
        <v>30</v>
      </c>
      <c r="B23" s="196" t="s">
        <v>189</v>
      </c>
      <c r="C23" s="197" t="s">
        <v>11</v>
      </c>
      <c r="D23" s="68" t="s">
        <v>189</v>
      </c>
      <c r="E23" s="140">
        <v>0</v>
      </c>
      <c r="F23" s="198"/>
      <c r="G23" s="199"/>
      <c r="H23" s="14"/>
    </row>
    <row r="24" spans="1:9" ht="36" customHeight="1">
      <c r="A24" s="196"/>
      <c r="B24" s="196"/>
      <c r="C24" s="197"/>
      <c r="D24" s="68" t="s">
        <v>187</v>
      </c>
      <c r="E24" s="138" t="s">
        <v>365</v>
      </c>
      <c r="F24" s="198"/>
      <c r="G24" s="199"/>
      <c r="H24" s="14"/>
    </row>
    <row r="25" spans="1:9" ht="24.75" customHeight="1">
      <c r="A25" s="196"/>
      <c r="B25" s="196"/>
      <c r="C25" s="197"/>
      <c r="D25" s="68" t="s">
        <v>188</v>
      </c>
      <c r="E25" s="140"/>
      <c r="F25" s="198"/>
      <c r="G25" s="199"/>
      <c r="H25" s="14"/>
    </row>
    <row r="26" spans="1:9" ht="39.75" customHeight="1">
      <c r="A26" s="193" t="s">
        <v>190</v>
      </c>
      <c r="B26" s="194"/>
      <c r="C26" s="194"/>
      <c r="D26" s="194"/>
      <c r="E26" s="195"/>
      <c r="F26" s="38"/>
      <c r="G26" s="15"/>
      <c r="H26" s="14"/>
      <c r="I26" s="6"/>
    </row>
    <row r="27" spans="1:9" ht="27.75" customHeight="1">
      <c r="A27" s="196" t="s">
        <v>31</v>
      </c>
      <c r="B27" s="196" t="s">
        <v>191</v>
      </c>
      <c r="C27" s="197" t="s">
        <v>11</v>
      </c>
      <c r="D27" s="131" t="s">
        <v>182</v>
      </c>
      <c r="E27" s="143">
        <v>42185</v>
      </c>
      <c r="F27" s="38"/>
      <c r="G27" s="15"/>
      <c r="H27" s="15"/>
    </row>
    <row r="28" spans="1:9" ht="22.5" customHeight="1">
      <c r="A28" s="196"/>
      <c r="B28" s="196"/>
      <c r="C28" s="197"/>
      <c r="D28" s="131" t="s">
        <v>183</v>
      </c>
      <c r="E28" s="22" t="s">
        <v>367</v>
      </c>
      <c r="F28" s="38"/>
      <c r="G28" s="15"/>
      <c r="H28" s="15"/>
    </row>
    <row r="29" spans="1:9" ht="37.5" customHeight="1">
      <c r="A29" s="196"/>
      <c r="B29" s="196"/>
      <c r="C29" s="197"/>
      <c r="D29" s="131" t="s">
        <v>184</v>
      </c>
      <c r="E29" s="22" t="s">
        <v>368</v>
      </c>
      <c r="F29" s="38"/>
      <c r="G29" s="15"/>
      <c r="H29" s="15"/>
    </row>
    <row r="30" spans="1:9" ht="21" customHeight="1">
      <c r="A30" s="131" t="s">
        <v>1</v>
      </c>
      <c r="B30" s="22" t="s">
        <v>171</v>
      </c>
      <c r="C30" s="69" t="s">
        <v>11</v>
      </c>
      <c r="D30" s="22" t="s">
        <v>171</v>
      </c>
      <c r="E30" s="142" t="s">
        <v>348</v>
      </c>
      <c r="F30" s="198"/>
      <c r="G30" s="199"/>
      <c r="H30" s="14"/>
    </row>
    <row r="31" spans="1:9" ht="20.25" customHeight="1">
      <c r="A31" s="131" t="s">
        <v>2</v>
      </c>
      <c r="B31" s="22" t="s">
        <v>172</v>
      </c>
      <c r="C31" s="69" t="s">
        <v>11</v>
      </c>
      <c r="D31" s="22" t="s">
        <v>172</v>
      </c>
      <c r="E31" s="138" t="s">
        <v>362</v>
      </c>
      <c r="F31" s="198"/>
      <c r="G31" s="199"/>
      <c r="H31" s="14"/>
    </row>
    <row r="32" spans="1:9" s="1" customFormat="1" ht="23.25" customHeight="1">
      <c r="A32" s="131" t="s">
        <v>12</v>
      </c>
      <c r="B32" s="22" t="s">
        <v>7</v>
      </c>
      <c r="C32" s="69" t="s">
        <v>11</v>
      </c>
      <c r="D32" s="22" t="s">
        <v>7</v>
      </c>
      <c r="E32" s="138" t="s">
        <v>346</v>
      </c>
      <c r="F32" s="198"/>
      <c r="G32" s="199"/>
      <c r="H32" s="14"/>
    </row>
    <row r="33" spans="1:11" s="8" customFormat="1" ht="25.5" customHeight="1">
      <c r="A33" s="131" t="s">
        <v>13</v>
      </c>
      <c r="B33" s="22" t="s">
        <v>173</v>
      </c>
      <c r="C33" s="69" t="s">
        <v>63</v>
      </c>
      <c r="D33" s="22" t="s">
        <v>173</v>
      </c>
      <c r="E33" s="138" t="s">
        <v>398</v>
      </c>
      <c r="F33" s="198"/>
      <c r="G33" s="199"/>
      <c r="H33" s="14"/>
      <c r="I33" s="67"/>
      <c r="J33" s="67"/>
      <c r="K33" s="67"/>
    </row>
    <row r="34" spans="1:11" ht="79.5" customHeight="1">
      <c r="A34" s="131" t="s">
        <v>14</v>
      </c>
      <c r="B34" s="22" t="s">
        <v>174</v>
      </c>
      <c r="C34" s="69" t="s">
        <v>11</v>
      </c>
      <c r="D34" s="22" t="s">
        <v>174</v>
      </c>
      <c r="E34" s="138"/>
      <c r="F34" s="198"/>
      <c r="G34" s="199"/>
      <c r="H34" s="14"/>
    </row>
    <row r="35" spans="1:11" ht="31.5" customHeight="1">
      <c r="A35" s="196" t="s">
        <v>15</v>
      </c>
      <c r="B35" s="196" t="s">
        <v>175</v>
      </c>
      <c r="C35" s="197" t="s">
        <v>11</v>
      </c>
      <c r="D35" s="131" t="s">
        <v>176</v>
      </c>
      <c r="E35" s="139" t="s">
        <v>349</v>
      </c>
      <c r="F35" s="198"/>
      <c r="G35" s="199"/>
      <c r="H35" s="14"/>
    </row>
    <row r="36" spans="1:11" ht="33.75" customHeight="1">
      <c r="A36" s="196"/>
      <c r="B36" s="196"/>
      <c r="C36" s="197"/>
      <c r="D36" s="131" t="s">
        <v>177</v>
      </c>
      <c r="E36" s="139">
        <v>3702733445</v>
      </c>
      <c r="F36" s="198"/>
      <c r="G36" s="199"/>
      <c r="H36" s="14"/>
    </row>
    <row r="37" spans="1:11" ht="36" customHeight="1">
      <c r="A37" s="196" t="s">
        <v>26</v>
      </c>
      <c r="B37" s="196" t="s">
        <v>178</v>
      </c>
      <c r="C37" s="197" t="s">
        <v>11</v>
      </c>
      <c r="D37" s="22" t="s">
        <v>179</v>
      </c>
      <c r="E37" s="143">
        <v>41974</v>
      </c>
      <c r="F37" s="198"/>
      <c r="G37" s="199"/>
      <c r="H37" s="14"/>
    </row>
    <row r="38" spans="1:11" ht="33.75" customHeight="1">
      <c r="A38" s="196"/>
      <c r="B38" s="196"/>
      <c r="C38" s="197"/>
      <c r="D38" s="131" t="s">
        <v>180</v>
      </c>
      <c r="E38" s="138">
        <v>1760</v>
      </c>
      <c r="F38" s="198"/>
      <c r="G38" s="199"/>
      <c r="H38" s="14"/>
    </row>
    <row r="39" spans="1:11" ht="29.25" customHeight="1">
      <c r="A39" s="196" t="s">
        <v>27</v>
      </c>
      <c r="B39" s="196" t="s">
        <v>181</v>
      </c>
      <c r="C39" s="197" t="s">
        <v>11</v>
      </c>
      <c r="D39" s="70" t="s">
        <v>182</v>
      </c>
      <c r="E39" s="146">
        <v>42724</v>
      </c>
      <c r="F39" s="198"/>
      <c r="G39" s="199"/>
      <c r="H39" s="14"/>
    </row>
    <row r="40" spans="1:11" ht="27" customHeight="1">
      <c r="A40" s="196"/>
      <c r="B40" s="196"/>
      <c r="C40" s="197"/>
      <c r="D40" s="70" t="s">
        <v>183</v>
      </c>
      <c r="E40" s="254" t="s">
        <v>404</v>
      </c>
      <c r="F40" s="198"/>
      <c r="G40" s="199"/>
      <c r="H40" s="14"/>
    </row>
    <row r="41" spans="1:11" ht="26.25" customHeight="1">
      <c r="A41" s="196"/>
      <c r="B41" s="196"/>
      <c r="C41" s="197"/>
      <c r="D41" s="70" t="s">
        <v>184</v>
      </c>
      <c r="E41" s="139" t="s">
        <v>368</v>
      </c>
      <c r="F41" s="198"/>
      <c r="G41" s="199"/>
      <c r="H41" s="14"/>
    </row>
    <row r="42" spans="1:11" ht="33" customHeight="1">
      <c r="A42" s="131" t="s">
        <v>28</v>
      </c>
      <c r="B42" s="22" t="s">
        <v>185</v>
      </c>
      <c r="C42" s="69" t="s">
        <v>11</v>
      </c>
      <c r="D42" s="22" t="s">
        <v>185</v>
      </c>
      <c r="E42" s="143">
        <v>42917</v>
      </c>
      <c r="F42" s="198"/>
      <c r="G42" s="199"/>
      <c r="H42" s="14"/>
    </row>
    <row r="43" spans="1:11" ht="36" customHeight="1">
      <c r="A43" s="196" t="s">
        <v>29</v>
      </c>
      <c r="B43" s="196" t="s">
        <v>186</v>
      </c>
      <c r="C43" s="197" t="s">
        <v>11</v>
      </c>
      <c r="D43" s="131" t="s">
        <v>186</v>
      </c>
      <c r="E43" s="139" t="s">
        <v>369</v>
      </c>
      <c r="F43" s="198"/>
      <c r="G43" s="199"/>
      <c r="H43" s="14"/>
    </row>
    <row r="44" spans="1:11" ht="33.75" customHeight="1">
      <c r="A44" s="196"/>
      <c r="B44" s="196"/>
      <c r="C44" s="197"/>
      <c r="D44" s="131" t="s">
        <v>187</v>
      </c>
      <c r="E44" s="138" t="s">
        <v>346</v>
      </c>
      <c r="F44" s="198"/>
      <c r="G44" s="199"/>
      <c r="H44" s="14"/>
    </row>
    <row r="45" spans="1:11" ht="24.75" customHeight="1">
      <c r="A45" s="196"/>
      <c r="B45" s="196"/>
      <c r="C45" s="197"/>
      <c r="D45" s="131" t="s">
        <v>188</v>
      </c>
      <c r="E45" s="138"/>
      <c r="F45" s="198"/>
      <c r="G45" s="199"/>
      <c r="H45" s="14"/>
    </row>
    <row r="46" spans="1:11" ht="36" customHeight="1">
      <c r="A46" s="196" t="s">
        <v>30</v>
      </c>
      <c r="B46" s="196" t="s">
        <v>189</v>
      </c>
      <c r="C46" s="197" t="s">
        <v>11</v>
      </c>
      <c r="D46" s="68" t="s">
        <v>189</v>
      </c>
      <c r="E46" s="140">
        <v>0</v>
      </c>
      <c r="F46" s="198"/>
      <c r="G46" s="199"/>
      <c r="H46" s="14"/>
    </row>
    <row r="47" spans="1:11" ht="36" customHeight="1">
      <c r="A47" s="196"/>
      <c r="B47" s="196"/>
      <c r="C47" s="197"/>
      <c r="D47" s="68" t="s">
        <v>187</v>
      </c>
      <c r="E47" s="138" t="s">
        <v>346</v>
      </c>
      <c r="F47" s="198"/>
      <c r="G47" s="199"/>
      <c r="H47" s="14"/>
    </row>
    <row r="48" spans="1:11" ht="24.75" customHeight="1">
      <c r="A48" s="196"/>
      <c r="B48" s="196"/>
      <c r="C48" s="197"/>
      <c r="D48" s="68" t="s">
        <v>188</v>
      </c>
      <c r="E48" s="140"/>
      <c r="F48" s="198"/>
      <c r="G48" s="199"/>
      <c r="H48" s="14"/>
    </row>
    <row r="49" spans="1:11" ht="39.75" customHeight="1">
      <c r="A49" s="193" t="s">
        <v>190</v>
      </c>
      <c r="B49" s="194"/>
      <c r="C49" s="194"/>
      <c r="D49" s="194"/>
      <c r="E49" s="195"/>
      <c r="F49" s="38"/>
      <c r="G49" s="15"/>
      <c r="H49" s="14"/>
      <c r="I49" s="6"/>
    </row>
    <row r="50" spans="1:11" ht="27.75" customHeight="1">
      <c r="A50" s="196" t="s">
        <v>31</v>
      </c>
      <c r="B50" s="196" t="s">
        <v>191</v>
      </c>
      <c r="C50" s="197" t="s">
        <v>11</v>
      </c>
      <c r="D50" s="131" t="s">
        <v>182</v>
      </c>
      <c r="E50" s="143">
        <v>42185</v>
      </c>
      <c r="F50" s="38"/>
      <c r="G50" s="15"/>
      <c r="H50" s="15"/>
    </row>
    <row r="51" spans="1:11" ht="22.5" customHeight="1">
      <c r="A51" s="196"/>
      <c r="B51" s="196"/>
      <c r="C51" s="197"/>
      <c r="D51" s="131" t="s">
        <v>183</v>
      </c>
      <c r="E51" s="22" t="s">
        <v>367</v>
      </c>
      <c r="F51" s="38"/>
      <c r="G51" s="15"/>
      <c r="H51" s="15"/>
    </row>
    <row r="52" spans="1:11" ht="37.5" customHeight="1">
      <c r="A52" s="196"/>
      <c r="B52" s="196"/>
      <c r="C52" s="197"/>
      <c r="D52" s="131" t="s">
        <v>184</v>
      </c>
      <c r="E52" s="22" t="s">
        <v>368</v>
      </c>
      <c r="F52" s="38"/>
      <c r="G52" s="15"/>
      <c r="H52" s="15"/>
    </row>
    <row r="53" spans="1:11" ht="21" customHeight="1">
      <c r="A53" s="131" t="s">
        <v>1</v>
      </c>
      <c r="B53" s="22" t="s">
        <v>171</v>
      </c>
      <c r="C53" s="69" t="s">
        <v>11</v>
      </c>
      <c r="D53" s="22" t="s">
        <v>171</v>
      </c>
      <c r="E53" s="142" t="s">
        <v>350</v>
      </c>
      <c r="F53" s="198"/>
      <c r="G53" s="199"/>
      <c r="H53" s="14"/>
    </row>
    <row r="54" spans="1:11" ht="20.25" customHeight="1">
      <c r="A54" s="131" t="s">
        <v>2</v>
      </c>
      <c r="B54" s="22" t="s">
        <v>172</v>
      </c>
      <c r="C54" s="69" t="s">
        <v>11</v>
      </c>
      <c r="D54" s="22" t="s">
        <v>172</v>
      </c>
      <c r="E54" s="138" t="s">
        <v>362</v>
      </c>
      <c r="F54" s="198"/>
      <c r="G54" s="199"/>
      <c r="H54" s="14"/>
    </row>
    <row r="55" spans="1:11" s="1" customFormat="1" ht="23.25" customHeight="1">
      <c r="A55" s="131" t="s">
        <v>12</v>
      </c>
      <c r="B55" s="22" t="s">
        <v>7</v>
      </c>
      <c r="C55" s="69" t="s">
        <v>11</v>
      </c>
      <c r="D55" s="22" t="s">
        <v>7</v>
      </c>
      <c r="E55" s="138" t="s">
        <v>346</v>
      </c>
      <c r="F55" s="198"/>
      <c r="G55" s="199"/>
      <c r="H55" s="14"/>
    </row>
    <row r="56" spans="1:11" s="8" customFormat="1" ht="25.5" customHeight="1">
      <c r="A56" s="131" t="s">
        <v>13</v>
      </c>
      <c r="B56" s="22" t="s">
        <v>173</v>
      </c>
      <c r="C56" s="69" t="s">
        <v>63</v>
      </c>
      <c r="D56" s="22" t="s">
        <v>173</v>
      </c>
      <c r="E56" s="138" t="s">
        <v>399</v>
      </c>
      <c r="F56" s="198"/>
      <c r="G56" s="199"/>
      <c r="H56" s="14"/>
      <c r="I56" s="67"/>
      <c r="J56" s="67"/>
      <c r="K56" s="67"/>
    </row>
    <row r="57" spans="1:11" ht="79.5" customHeight="1">
      <c r="A57" s="131" t="s">
        <v>14</v>
      </c>
      <c r="B57" s="22" t="s">
        <v>174</v>
      </c>
      <c r="C57" s="69" t="s">
        <v>11</v>
      </c>
      <c r="D57" s="22" t="s">
        <v>174</v>
      </c>
      <c r="E57" s="138"/>
      <c r="F57" s="198"/>
      <c r="G57" s="199"/>
      <c r="H57" s="14"/>
    </row>
    <row r="58" spans="1:11" ht="31.5" customHeight="1">
      <c r="A58" s="196" t="s">
        <v>15</v>
      </c>
      <c r="B58" s="196" t="s">
        <v>175</v>
      </c>
      <c r="C58" s="197" t="s">
        <v>11</v>
      </c>
      <c r="D58" s="131" t="s">
        <v>176</v>
      </c>
      <c r="E58" s="139" t="s">
        <v>347</v>
      </c>
      <c r="F58" s="198"/>
      <c r="G58" s="199"/>
      <c r="H58" s="14"/>
    </row>
    <row r="59" spans="1:11" ht="33.75" customHeight="1">
      <c r="A59" s="196"/>
      <c r="B59" s="196"/>
      <c r="C59" s="197"/>
      <c r="D59" s="131" t="s">
        <v>177</v>
      </c>
      <c r="E59" s="139">
        <v>3702597104</v>
      </c>
      <c r="F59" s="198"/>
      <c r="G59" s="199"/>
      <c r="H59" s="14"/>
    </row>
    <row r="60" spans="1:11" ht="36" customHeight="1">
      <c r="A60" s="196" t="s">
        <v>26</v>
      </c>
      <c r="B60" s="196" t="s">
        <v>178</v>
      </c>
      <c r="C60" s="197" t="s">
        <v>11</v>
      </c>
      <c r="D60" s="22" t="s">
        <v>179</v>
      </c>
      <c r="E60" s="143"/>
      <c r="F60" s="198"/>
      <c r="G60" s="199"/>
      <c r="H60" s="14"/>
    </row>
    <row r="61" spans="1:11" ht="33.75" customHeight="1">
      <c r="A61" s="196"/>
      <c r="B61" s="196"/>
      <c r="C61" s="197"/>
      <c r="D61" s="131" t="s">
        <v>180</v>
      </c>
      <c r="E61" s="138"/>
      <c r="F61" s="198"/>
      <c r="G61" s="199"/>
      <c r="H61" s="14"/>
    </row>
    <row r="62" spans="1:11" ht="29.25" customHeight="1">
      <c r="A62" s="196" t="s">
        <v>27</v>
      </c>
      <c r="B62" s="196" t="s">
        <v>181</v>
      </c>
      <c r="C62" s="197" t="s">
        <v>11</v>
      </c>
      <c r="D62" s="70" t="s">
        <v>182</v>
      </c>
      <c r="E62" s="146">
        <v>42724</v>
      </c>
      <c r="F62" s="198"/>
      <c r="G62" s="199"/>
      <c r="H62" s="14"/>
    </row>
    <row r="63" spans="1:11" ht="27" customHeight="1">
      <c r="A63" s="196"/>
      <c r="B63" s="196"/>
      <c r="C63" s="197"/>
      <c r="D63" s="70" t="s">
        <v>183</v>
      </c>
      <c r="E63" s="146" t="s">
        <v>403</v>
      </c>
      <c r="F63" s="198"/>
      <c r="G63" s="199"/>
      <c r="H63" s="14"/>
    </row>
    <row r="64" spans="1:11" ht="26.25" customHeight="1">
      <c r="A64" s="196"/>
      <c r="B64" s="196"/>
      <c r="C64" s="197"/>
      <c r="D64" s="70" t="s">
        <v>184</v>
      </c>
      <c r="E64" s="139" t="s">
        <v>368</v>
      </c>
      <c r="F64" s="198"/>
      <c r="G64" s="199"/>
      <c r="H64" s="14"/>
    </row>
    <row r="65" spans="1:11" ht="33" customHeight="1">
      <c r="A65" s="131" t="s">
        <v>28</v>
      </c>
      <c r="B65" s="22" t="s">
        <v>185</v>
      </c>
      <c r="C65" s="69" t="s">
        <v>11</v>
      </c>
      <c r="D65" s="22" t="s">
        <v>185</v>
      </c>
      <c r="E65" s="143">
        <v>42917</v>
      </c>
      <c r="F65" s="198"/>
      <c r="G65" s="199"/>
      <c r="H65" s="14"/>
    </row>
    <row r="66" spans="1:11" ht="36" customHeight="1">
      <c r="A66" s="196" t="s">
        <v>29</v>
      </c>
      <c r="B66" s="196" t="s">
        <v>186</v>
      </c>
      <c r="C66" s="197" t="s">
        <v>11</v>
      </c>
      <c r="D66" s="131" t="s">
        <v>186</v>
      </c>
      <c r="E66" s="139" t="s">
        <v>364</v>
      </c>
      <c r="F66" s="198"/>
      <c r="G66" s="199"/>
      <c r="H66" s="14"/>
    </row>
    <row r="67" spans="1:11" ht="33.75" customHeight="1">
      <c r="A67" s="196"/>
      <c r="B67" s="196"/>
      <c r="C67" s="197"/>
      <c r="D67" s="131" t="s">
        <v>187</v>
      </c>
      <c r="E67" s="138" t="s">
        <v>365</v>
      </c>
      <c r="F67" s="198"/>
      <c r="G67" s="199"/>
      <c r="H67" s="14"/>
    </row>
    <row r="68" spans="1:11" ht="24.75" customHeight="1">
      <c r="A68" s="196"/>
      <c r="B68" s="196"/>
      <c r="C68" s="197"/>
      <c r="D68" s="131" t="s">
        <v>188</v>
      </c>
      <c r="E68" s="138" t="s">
        <v>366</v>
      </c>
      <c r="F68" s="198"/>
      <c r="G68" s="199"/>
      <c r="H68" s="14"/>
    </row>
    <row r="69" spans="1:11" ht="36" customHeight="1">
      <c r="A69" s="196" t="s">
        <v>30</v>
      </c>
      <c r="B69" s="196" t="s">
        <v>189</v>
      </c>
      <c r="C69" s="197" t="s">
        <v>11</v>
      </c>
      <c r="D69" s="68" t="s">
        <v>189</v>
      </c>
      <c r="E69" s="140">
        <v>0</v>
      </c>
      <c r="F69" s="198"/>
      <c r="G69" s="199"/>
      <c r="H69" s="14"/>
    </row>
    <row r="70" spans="1:11" ht="36" customHeight="1">
      <c r="A70" s="196"/>
      <c r="B70" s="196"/>
      <c r="C70" s="197"/>
      <c r="D70" s="68" t="s">
        <v>187</v>
      </c>
      <c r="E70" s="138" t="s">
        <v>365</v>
      </c>
      <c r="F70" s="198"/>
      <c r="G70" s="199"/>
      <c r="H70" s="14"/>
    </row>
    <row r="71" spans="1:11" ht="24.75" customHeight="1">
      <c r="A71" s="196"/>
      <c r="B71" s="196"/>
      <c r="C71" s="197"/>
      <c r="D71" s="68" t="s">
        <v>188</v>
      </c>
      <c r="E71" s="140"/>
      <c r="F71" s="198"/>
      <c r="G71" s="199"/>
      <c r="H71" s="14"/>
    </row>
    <row r="72" spans="1:11" ht="39.75" customHeight="1">
      <c r="A72" s="193" t="s">
        <v>190</v>
      </c>
      <c r="B72" s="194"/>
      <c r="C72" s="194"/>
      <c r="D72" s="194"/>
      <c r="E72" s="195"/>
      <c r="F72" s="38"/>
      <c r="G72" s="15"/>
      <c r="H72" s="14"/>
      <c r="I72" s="6"/>
    </row>
    <row r="73" spans="1:11" ht="27.75" customHeight="1">
      <c r="A73" s="196" t="s">
        <v>31</v>
      </c>
      <c r="B73" s="196" t="s">
        <v>191</v>
      </c>
      <c r="C73" s="197" t="s">
        <v>11</v>
      </c>
      <c r="D73" s="131" t="s">
        <v>182</v>
      </c>
      <c r="E73" s="143">
        <v>42185</v>
      </c>
      <c r="F73" s="38"/>
      <c r="G73" s="15"/>
      <c r="H73" s="15"/>
    </row>
    <row r="74" spans="1:11" ht="22.5" customHeight="1">
      <c r="A74" s="196"/>
      <c r="B74" s="196"/>
      <c r="C74" s="197"/>
      <c r="D74" s="131" t="s">
        <v>183</v>
      </c>
      <c r="E74" s="22" t="s">
        <v>367</v>
      </c>
      <c r="F74" s="38"/>
      <c r="G74" s="15"/>
      <c r="H74" s="15"/>
    </row>
    <row r="75" spans="1:11" ht="37.5" customHeight="1">
      <c r="A75" s="196"/>
      <c r="B75" s="196"/>
      <c r="C75" s="197"/>
      <c r="D75" s="131" t="s">
        <v>184</v>
      </c>
      <c r="E75" s="22" t="s">
        <v>368</v>
      </c>
      <c r="F75" s="38"/>
      <c r="G75" s="15"/>
      <c r="H75" s="15"/>
    </row>
    <row r="76" spans="1:11" ht="21" customHeight="1">
      <c r="A76" s="131" t="s">
        <v>1</v>
      </c>
      <c r="B76" s="22" t="s">
        <v>171</v>
      </c>
      <c r="C76" s="69" t="s">
        <v>11</v>
      </c>
      <c r="D76" s="22" t="s">
        <v>171</v>
      </c>
      <c r="E76" s="142" t="s">
        <v>351</v>
      </c>
      <c r="F76" s="198"/>
      <c r="G76" s="199"/>
      <c r="H76" s="14"/>
    </row>
    <row r="77" spans="1:11" ht="20.25" customHeight="1">
      <c r="A77" s="131" t="s">
        <v>2</v>
      </c>
      <c r="B77" s="22" t="s">
        <v>172</v>
      </c>
      <c r="C77" s="69" t="s">
        <v>11</v>
      </c>
      <c r="D77" s="22" t="s">
        <v>172</v>
      </c>
      <c r="E77" s="138" t="s">
        <v>362</v>
      </c>
      <c r="F77" s="198"/>
      <c r="G77" s="199"/>
      <c r="H77" s="14"/>
    </row>
    <row r="78" spans="1:11" s="1" customFormat="1" ht="23.25" customHeight="1">
      <c r="A78" s="131" t="s">
        <v>12</v>
      </c>
      <c r="B78" s="22" t="s">
        <v>7</v>
      </c>
      <c r="C78" s="69" t="s">
        <v>11</v>
      </c>
      <c r="D78" s="22" t="s">
        <v>7</v>
      </c>
      <c r="E78" s="138" t="s">
        <v>352</v>
      </c>
      <c r="F78" s="198"/>
      <c r="G78" s="199"/>
      <c r="H78" s="14"/>
    </row>
    <row r="79" spans="1:11" s="8" customFormat="1" ht="25.5" customHeight="1">
      <c r="A79" s="131" t="s">
        <v>13</v>
      </c>
      <c r="B79" s="22" t="s">
        <v>173</v>
      </c>
      <c r="C79" s="69" t="s">
        <v>63</v>
      </c>
      <c r="D79" s="22" t="s">
        <v>173</v>
      </c>
      <c r="E79" s="138" t="s">
        <v>400</v>
      </c>
      <c r="F79" s="198"/>
      <c r="G79" s="199"/>
      <c r="H79" s="14"/>
      <c r="I79" s="67"/>
      <c r="J79" s="67"/>
      <c r="K79" s="67"/>
    </row>
    <row r="80" spans="1:11" ht="79.5" customHeight="1">
      <c r="A80" s="131" t="s">
        <v>14</v>
      </c>
      <c r="B80" s="22" t="s">
        <v>174</v>
      </c>
      <c r="C80" s="69" t="s">
        <v>11</v>
      </c>
      <c r="D80" s="22" t="s">
        <v>174</v>
      </c>
      <c r="E80" s="138" t="s">
        <v>370</v>
      </c>
      <c r="F80" s="198"/>
      <c r="G80" s="199"/>
      <c r="H80" s="14"/>
    </row>
    <row r="81" spans="1:9" ht="31.5" customHeight="1">
      <c r="A81" s="196" t="s">
        <v>15</v>
      </c>
      <c r="B81" s="196" t="s">
        <v>175</v>
      </c>
      <c r="C81" s="197" t="s">
        <v>11</v>
      </c>
      <c r="D81" s="131" t="s">
        <v>176</v>
      </c>
      <c r="E81" s="139" t="s">
        <v>353</v>
      </c>
      <c r="F81" s="198"/>
      <c r="G81" s="199"/>
      <c r="H81" s="14"/>
    </row>
    <row r="82" spans="1:9" ht="33.75" customHeight="1">
      <c r="A82" s="196"/>
      <c r="B82" s="196"/>
      <c r="C82" s="197"/>
      <c r="D82" s="131" t="s">
        <v>177</v>
      </c>
      <c r="E82" s="139">
        <v>7727743393</v>
      </c>
      <c r="F82" s="198"/>
      <c r="G82" s="199"/>
      <c r="H82" s="14"/>
    </row>
    <row r="83" spans="1:9" ht="36" customHeight="1">
      <c r="A83" s="196" t="s">
        <v>26</v>
      </c>
      <c r="B83" s="196" t="s">
        <v>178</v>
      </c>
      <c r="C83" s="197" t="s">
        <v>11</v>
      </c>
      <c r="D83" s="22" t="s">
        <v>179</v>
      </c>
      <c r="E83" s="143">
        <v>41974</v>
      </c>
      <c r="F83" s="198"/>
      <c r="G83" s="199"/>
      <c r="H83" s="14"/>
    </row>
    <row r="84" spans="1:9" ht="33.75" customHeight="1">
      <c r="A84" s="196"/>
      <c r="B84" s="196"/>
      <c r="C84" s="197"/>
      <c r="D84" s="131" t="s">
        <v>180</v>
      </c>
      <c r="E84" s="138" t="s">
        <v>354</v>
      </c>
      <c r="F84" s="198"/>
      <c r="G84" s="199"/>
      <c r="H84" s="14"/>
    </row>
    <row r="85" spans="1:9" ht="29.25" customHeight="1">
      <c r="A85" s="196" t="s">
        <v>27</v>
      </c>
      <c r="B85" s="196" t="s">
        <v>181</v>
      </c>
      <c r="C85" s="197" t="s">
        <v>11</v>
      </c>
      <c r="D85" s="70" t="s">
        <v>182</v>
      </c>
      <c r="E85" s="146">
        <v>42720</v>
      </c>
      <c r="F85" s="198"/>
      <c r="G85" s="199"/>
      <c r="H85" s="14"/>
    </row>
    <row r="86" spans="1:9" ht="27" customHeight="1">
      <c r="A86" s="196"/>
      <c r="B86" s="196"/>
      <c r="C86" s="197"/>
      <c r="D86" s="70" t="s">
        <v>183</v>
      </c>
      <c r="E86" s="139" t="s">
        <v>405</v>
      </c>
      <c r="F86" s="198"/>
      <c r="G86" s="199"/>
      <c r="H86" s="14"/>
    </row>
    <row r="87" spans="1:9" ht="26.25" customHeight="1">
      <c r="A87" s="196"/>
      <c r="B87" s="196"/>
      <c r="C87" s="197"/>
      <c r="D87" s="70" t="s">
        <v>184</v>
      </c>
      <c r="E87" s="22" t="s">
        <v>368</v>
      </c>
      <c r="F87" s="198"/>
      <c r="G87" s="199"/>
      <c r="H87" s="14"/>
    </row>
    <row r="88" spans="1:9" ht="33" customHeight="1">
      <c r="A88" s="131" t="s">
        <v>28</v>
      </c>
      <c r="B88" s="22" t="s">
        <v>185</v>
      </c>
      <c r="C88" s="69" t="s">
        <v>11</v>
      </c>
      <c r="D88" s="22" t="s">
        <v>185</v>
      </c>
      <c r="E88" s="143">
        <v>42917</v>
      </c>
      <c r="F88" s="198"/>
      <c r="G88" s="199"/>
      <c r="H88" s="14"/>
    </row>
    <row r="89" spans="1:9" ht="36" customHeight="1">
      <c r="A89" s="196" t="s">
        <v>29</v>
      </c>
      <c r="B89" s="196" t="s">
        <v>186</v>
      </c>
      <c r="C89" s="197" t="s">
        <v>11</v>
      </c>
      <c r="D89" s="131" t="s">
        <v>186</v>
      </c>
      <c r="E89" s="139">
        <v>0</v>
      </c>
      <c r="F89" s="198"/>
      <c r="G89" s="199"/>
      <c r="H89" s="14"/>
    </row>
    <row r="90" spans="1:9" ht="33.75" customHeight="1">
      <c r="A90" s="196"/>
      <c r="B90" s="196"/>
      <c r="C90" s="197"/>
      <c r="D90" s="131" t="s">
        <v>187</v>
      </c>
      <c r="E90" s="138" t="s">
        <v>360</v>
      </c>
      <c r="F90" s="198"/>
      <c r="G90" s="199"/>
      <c r="H90" s="14"/>
    </row>
    <row r="91" spans="1:9" ht="24.75" customHeight="1">
      <c r="A91" s="196"/>
      <c r="B91" s="196"/>
      <c r="C91" s="197"/>
      <c r="D91" s="131" t="s">
        <v>188</v>
      </c>
      <c r="E91" s="138"/>
      <c r="F91" s="198"/>
      <c r="G91" s="199"/>
      <c r="H91" s="14"/>
    </row>
    <row r="92" spans="1:9" ht="36" customHeight="1">
      <c r="A92" s="196" t="s">
        <v>30</v>
      </c>
      <c r="B92" s="196" t="s">
        <v>189</v>
      </c>
      <c r="C92" s="197" t="s">
        <v>11</v>
      </c>
      <c r="D92" s="68" t="s">
        <v>189</v>
      </c>
      <c r="E92" s="139">
        <v>0</v>
      </c>
      <c r="F92" s="198"/>
      <c r="G92" s="199"/>
      <c r="H92" s="14"/>
    </row>
    <row r="93" spans="1:9" ht="36" customHeight="1">
      <c r="A93" s="196"/>
      <c r="B93" s="196"/>
      <c r="C93" s="197"/>
      <c r="D93" s="68" t="s">
        <v>187</v>
      </c>
      <c r="E93" s="138" t="s">
        <v>360</v>
      </c>
      <c r="F93" s="198"/>
      <c r="G93" s="199"/>
      <c r="H93" s="14"/>
    </row>
    <row r="94" spans="1:9" ht="24.75" customHeight="1">
      <c r="A94" s="196"/>
      <c r="B94" s="196"/>
      <c r="C94" s="197"/>
      <c r="D94" s="68" t="s">
        <v>188</v>
      </c>
      <c r="E94" s="140"/>
      <c r="F94" s="198"/>
      <c r="G94" s="199"/>
      <c r="H94" s="14"/>
    </row>
    <row r="95" spans="1:9" ht="39.75" customHeight="1">
      <c r="A95" s="193" t="s">
        <v>190</v>
      </c>
      <c r="B95" s="194"/>
      <c r="C95" s="194"/>
      <c r="D95" s="194"/>
      <c r="E95" s="195"/>
      <c r="F95" s="38"/>
      <c r="G95" s="15"/>
      <c r="H95" s="14"/>
      <c r="I95" s="6"/>
    </row>
    <row r="96" spans="1:9" ht="27.75" customHeight="1">
      <c r="A96" s="196" t="s">
        <v>31</v>
      </c>
      <c r="B96" s="196" t="s">
        <v>191</v>
      </c>
      <c r="C96" s="197" t="s">
        <v>11</v>
      </c>
      <c r="D96" s="131" t="s">
        <v>182</v>
      </c>
      <c r="E96" s="22"/>
      <c r="F96" s="38"/>
      <c r="G96" s="15"/>
      <c r="H96" s="15"/>
    </row>
    <row r="97" spans="1:11" ht="22.5" customHeight="1">
      <c r="A97" s="196"/>
      <c r="B97" s="196"/>
      <c r="C97" s="197"/>
      <c r="D97" s="131" t="s">
        <v>183</v>
      </c>
      <c r="E97" s="22"/>
      <c r="F97" s="38"/>
      <c r="G97" s="15"/>
      <c r="H97" s="15"/>
    </row>
    <row r="98" spans="1:11" ht="37.5" customHeight="1">
      <c r="A98" s="196"/>
      <c r="B98" s="196"/>
      <c r="C98" s="197"/>
      <c r="D98" s="131" t="s">
        <v>184</v>
      </c>
      <c r="E98" s="22"/>
      <c r="F98" s="38"/>
      <c r="G98" s="15"/>
      <c r="H98" s="15"/>
    </row>
    <row r="99" spans="1:11" ht="21" customHeight="1">
      <c r="A99" s="131" t="s">
        <v>1</v>
      </c>
      <c r="B99" s="22" t="s">
        <v>171</v>
      </c>
      <c r="C99" s="69" t="s">
        <v>11</v>
      </c>
      <c r="D99" s="22" t="s">
        <v>171</v>
      </c>
      <c r="E99" s="142" t="s">
        <v>355</v>
      </c>
      <c r="F99" s="198"/>
      <c r="G99" s="199"/>
      <c r="H99" s="14"/>
    </row>
    <row r="100" spans="1:11" ht="20.25" customHeight="1">
      <c r="A100" s="131" t="s">
        <v>2</v>
      </c>
      <c r="B100" s="22" t="s">
        <v>172</v>
      </c>
      <c r="C100" s="69" t="s">
        <v>11</v>
      </c>
      <c r="D100" s="22" t="s">
        <v>172</v>
      </c>
      <c r="E100" s="138" t="s">
        <v>362</v>
      </c>
      <c r="F100" s="198"/>
      <c r="G100" s="199"/>
      <c r="H100" s="14"/>
    </row>
    <row r="101" spans="1:11" s="1" customFormat="1" ht="23.25" customHeight="1">
      <c r="A101" s="131" t="s">
        <v>12</v>
      </c>
      <c r="B101" s="22" t="s">
        <v>7</v>
      </c>
      <c r="C101" s="69" t="s">
        <v>11</v>
      </c>
      <c r="D101" s="22" t="s">
        <v>7</v>
      </c>
      <c r="E101" s="138" t="s">
        <v>356</v>
      </c>
      <c r="F101" s="198"/>
      <c r="G101" s="199"/>
      <c r="H101" s="14"/>
    </row>
    <row r="102" spans="1:11" s="8" customFormat="1" ht="25.5" customHeight="1">
      <c r="A102" s="131" t="s">
        <v>13</v>
      </c>
      <c r="B102" s="22" t="s">
        <v>173</v>
      </c>
      <c r="C102" s="69" t="s">
        <v>63</v>
      </c>
      <c r="D102" s="22" t="s">
        <v>173</v>
      </c>
      <c r="E102" s="138" t="s">
        <v>401</v>
      </c>
      <c r="F102" s="198"/>
      <c r="G102" s="199"/>
      <c r="H102" s="14"/>
      <c r="I102" s="67"/>
      <c r="J102" s="67"/>
      <c r="K102" s="67"/>
    </row>
    <row r="103" spans="1:11" ht="79.5" customHeight="1">
      <c r="A103" s="131" t="s">
        <v>14</v>
      </c>
      <c r="B103" s="22" t="s">
        <v>174</v>
      </c>
      <c r="C103" s="69" t="s">
        <v>11</v>
      </c>
      <c r="D103" s="22" t="s">
        <v>174</v>
      </c>
      <c r="E103" s="138"/>
      <c r="F103" s="198"/>
      <c r="G103" s="199"/>
      <c r="H103" s="14"/>
    </row>
    <row r="104" spans="1:11" ht="31.5" customHeight="1">
      <c r="A104" s="196" t="s">
        <v>15</v>
      </c>
      <c r="B104" s="196" t="s">
        <v>175</v>
      </c>
      <c r="C104" s="197" t="s">
        <v>11</v>
      </c>
      <c r="D104" s="131" t="s">
        <v>176</v>
      </c>
      <c r="E104" s="139" t="s">
        <v>349</v>
      </c>
      <c r="F104" s="198"/>
      <c r="G104" s="199"/>
      <c r="H104" s="14"/>
    </row>
    <row r="105" spans="1:11" ht="33.75" customHeight="1">
      <c r="A105" s="196"/>
      <c r="B105" s="196"/>
      <c r="C105" s="197"/>
      <c r="D105" s="131" t="s">
        <v>177</v>
      </c>
      <c r="E105" s="139">
        <v>3702733445</v>
      </c>
      <c r="F105" s="198"/>
      <c r="G105" s="199"/>
      <c r="H105" s="14"/>
    </row>
    <row r="106" spans="1:11" ht="36" customHeight="1">
      <c r="A106" s="196" t="s">
        <v>26</v>
      </c>
      <c r="B106" s="196" t="s">
        <v>178</v>
      </c>
      <c r="C106" s="197" t="s">
        <v>11</v>
      </c>
      <c r="D106" s="22" t="s">
        <v>179</v>
      </c>
      <c r="E106" s="143">
        <v>41974</v>
      </c>
      <c r="F106" s="198"/>
      <c r="G106" s="199"/>
      <c r="H106" s="14"/>
    </row>
    <row r="107" spans="1:11" ht="33.75" customHeight="1">
      <c r="A107" s="196"/>
      <c r="B107" s="196"/>
      <c r="C107" s="197"/>
      <c r="D107" s="131" t="s">
        <v>180</v>
      </c>
      <c r="E107" s="138">
        <v>1760</v>
      </c>
      <c r="F107" s="198"/>
      <c r="G107" s="199"/>
      <c r="H107" s="14"/>
    </row>
    <row r="108" spans="1:11" ht="29.25" customHeight="1">
      <c r="A108" s="196" t="s">
        <v>27</v>
      </c>
      <c r="B108" s="196" t="s">
        <v>181</v>
      </c>
      <c r="C108" s="197" t="s">
        <v>11</v>
      </c>
      <c r="D108" s="70" t="s">
        <v>182</v>
      </c>
      <c r="E108" s="146">
        <v>42724</v>
      </c>
      <c r="F108" s="198"/>
      <c r="G108" s="199"/>
      <c r="H108" s="14"/>
    </row>
    <row r="109" spans="1:11" ht="27" customHeight="1">
      <c r="A109" s="196"/>
      <c r="B109" s="196"/>
      <c r="C109" s="197"/>
      <c r="D109" s="70" t="s">
        <v>183</v>
      </c>
      <c r="E109" s="254" t="s">
        <v>404</v>
      </c>
      <c r="F109" s="198"/>
      <c r="G109" s="199"/>
      <c r="H109" s="14"/>
    </row>
    <row r="110" spans="1:11" ht="26.25" customHeight="1">
      <c r="A110" s="196"/>
      <c r="B110" s="196"/>
      <c r="C110" s="197"/>
      <c r="D110" s="70" t="s">
        <v>184</v>
      </c>
      <c r="E110" s="139" t="s">
        <v>363</v>
      </c>
      <c r="F110" s="198"/>
      <c r="G110" s="199"/>
      <c r="H110" s="14"/>
    </row>
    <row r="111" spans="1:11" ht="33" customHeight="1">
      <c r="A111" s="131" t="s">
        <v>28</v>
      </c>
      <c r="B111" s="22" t="s">
        <v>185</v>
      </c>
      <c r="C111" s="69" t="s">
        <v>11</v>
      </c>
      <c r="D111" s="22" t="s">
        <v>185</v>
      </c>
      <c r="E111" s="143">
        <v>42917</v>
      </c>
      <c r="F111" s="198"/>
      <c r="G111" s="199"/>
      <c r="H111" s="14"/>
    </row>
    <row r="112" spans="1:11" ht="36" customHeight="1">
      <c r="A112" s="196" t="s">
        <v>29</v>
      </c>
      <c r="B112" s="196" t="s">
        <v>186</v>
      </c>
      <c r="C112" s="197" t="s">
        <v>11</v>
      </c>
      <c r="D112" s="131" t="s">
        <v>186</v>
      </c>
      <c r="E112" s="139" t="s">
        <v>371</v>
      </c>
      <c r="F112" s="198"/>
      <c r="G112" s="199"/>
      <c r="H112" s="14"/>
    </row>
    <row r="113" spans="1:11" ht="33.75" customHeight="1">
      <c r="A113" s="196"/>
      <c r="B113" s="196"/>
      <c r="C113" s="197"/>
      <c r="D113" s="131" t="s">
        <v>187</v>
      </c>
      <c r="E113" s="138" t="s">
        <v>356</v>
      </c>
      <c r="F113" s="198"/>
      <c r="G113" s="199"/>
      <c r="H113" s="14"/>
    </row>
    <row r="114" spans="1:11" ht="24.75" customHeight="1">
      <c r="A114" s="196"/>
      <c r="B114" s="196"/>
      <c r="C114" s="197"/>
      <c r="D114" s="131" t="s">
        <v>188</v>
      </c>
      <c r="E114" s="138"/>
      <c r="F114" s="198"/>
      <c r="G114" s="199"/>
      <c r="H114" s="14"/>
    </row>
    <row r="115" spans="1:11" ht="36" customHeight="1">
      <c r="A115" s="196" t="s">
        <v>30</v>
      </c>
      <c r="B115" s="196" t="s">
        <v>189</v>
      </c>
      <c r="C115" s="197" t="s">
        <v>11</v>
      </c>
      <c r="D115" s="68" t="s">
        <v>189</v>
      </c>
      <c r="E115" s="140">
        <v>0</v>
      </c>
      <c r="F115" s="198"/>
      <c r="G115" s="199"/>
      <c r="H115" s="14"/>
    </row>
    <row r="116" spans="1:11" ht="36" customHeight="1">
      <c r="A116" s="196"/>
      <c r="B116" s="196"/>
      <c r="C116" s="197"/>
      <c r="D116" s="68" t="s">
        <v>187</v>
      </c>
      <c r="E116" s="140" t="s">
        <v>356</v>
      </c>
      <c r="F116" s="198"/>
      <c r="G116" s="199"/>
      <c r="H116" s="14"/>
    </row>
    <row r="117" spans="1:11" ht="24.75" customHeight="1">
      <c r="A117" s="196"/>
      <c r="B117" s="196"/>
      <c r="C117" s="197"/>
      <c r="D117" s="68" t="s">
        <v>188</v>
      </c>
      <c r="E117" s="140"/>
      <c r="F117" s="198"/>
      <c r="G117" s="199"/>
      <c r="H117" s="14"/>
    </row>
    <row r="118" spans="1:11" ht="39.75" customHeight="1">
      <c r="A118" s="193" t="s">
        <v>190</v>
      </c>
      <c r="B118" s="194"/>
      <c r="C118" s="194"/>
      <c r="D118" s="194"/>
      <c r="E118" s="195"/>
      <c r="F118" s="38"/>
      <c r="G118" s="15"/>
      <c r="H118" s="14"/>
      <c r="I118" s="6"/>
    </row>
    <row r="119" spans="1:11" ht="27.75" customHeight="1">
      <c r="A119" s="196" t="s">
        <v>31</v>
      </c>
      <c r="B119" s="196" t="s">
        <v>191</v>
      </c>
      <c r="C119" s="197" t="s">
        <v>11</v>
      </c>
      <c r="D119" s="131" t="s">
        <v>182</v>
      </c>
      <c r="E119" s="143">
        <v>40168</v>
      </c>
      <c r="F119" s="38"/>
      <c r="G119" s="15"/>
      <c r="H119" s="15"/>
    </row>
    <row r="120" spans="1:11" ht="22.5" customHeight="1">
      <c r="A120" s="196"/>
      <c r="B120" s="196"/>
      <c r="C120" s="197"/>
      <c r="D120" s="131" t="s">
        <v>183</v>
      </c>
      <c r="E120" s="138">
        <v>1341</v>
      </c>
      <c r="F120" s="38"/>
      <c r="G120" s="15"/>
      <c r="H120" s="15"/>
    </row>
    <row r="121" spans="1:11" ht="37.5" customHeight="1">
      <c r="A121" s="196"/>
      <c r="B121" s="196"/>
      <c r="C121" s="197"/>
      <c r="D121" s="131" t="s">
        <v>184</v>
      </c>
      <c r="E121" s="22" t="s">
        <v>372</v>
      </c>
      <c r="F121" s="38"/>
      <c r="G121" s="15"/>
      <c r="H121" s="15"/>
    </row>
    <row r="122" spans="1:11" ht="21" customHeight="1">
      <c r="A122" s="131" t="s">
        <v>1</v>
      </c>
      <c r="B122" s="22" t="s">
        <v>171</v>
      </c>
      <c r="C122" s="69" t="s">
        <v>11</v>
      </c>
      <c r="D122" s="22" t="s">
        <v>171</v>
      </c>
      <c r="E122" s="142" t="s">
        <v>357</v>
      </c>
      <c r="F122" s="198"/>
      <c r="G122" s="199"/>
      <c r="H122" s="14"/>
    </row>
    <row r="123" spans="1:11" ht="20.25" customHeight="1">
      <c r="A123" s="131" t="s">
        <v>2</v>
      </c>
      <c r="B123" s="22" t="s">
        <v>172</v>
      </c>
      <c r="C123" s="69" t="s">
        <v>11</v>
      </c>
      <c r="D123" s="22" t="s">
        <v>172</v>
      </c>
      <c r="E123" s="138" t="s">
        <v>362</v>
      </c>
      <c r="F123" s="198"/>
      <c r="G123" s="199"/>
      <c r="H123" s="14"/>
    </row>
    <row r="124" spans="1:11" s="1" customFormat="1" ht="23.25" customHeight="1">
      <c r="A124" s="131" t="s">
        <v>12</v>
      </c>
      <c r="B124" s="22" t="s">
        <v>7</v>
      </c>
      <c r="C124" s="69" t="s">
        <v>11</v>
      </c>
      <c r="D124" s="22" t="s">
        <v>7</v>
      </c>
      <c r="E124" s="138" t="s">
        <v>346</v>
      </c>
      <c r="F124" s="198"/>
      <c r="G124" s="199"/>
      <c r="H124" s="14"/>
    </row>
    <row r="125" spans="1:11" s="8" customFormat="1" ht="25.5" customHeight="1">
      <c r="A125" s="131" t="s">
        <v>13</v>
      </c>
      <c r="B125" s="22" t="s">
        <v>173</v>
      </c>
      <c r="C125" s="69" t="s">
        <v>63</v>
      </c>
      <c r="D125" s="22" t="s">
        <v>173</v>
      </c>
      <c r="E125" s="138" t="s">
        <v>402</v>
      </c>
      <c r="F125" s="198"/>
      <c r="G125" s="199"/>
      <c r="H125" s="14"/>
      <c r="I125" s="67"/>
      <c r="J125" s="67"/>
      <c r="K125" s="67"/>
    </row>
    <row r="126" spans="1:11" ht="79.5" customHeight="1">
      <c r="A126" s="131" t="s">
        <v>14</v>
      </c>
      <c r="B126" s="22" t="s">
        <v>174</v>
      </c>
      <c r="C126" s="69" t="s">
        <v>11</v>
      </c>
      <c r="D126" s="22" t="s">
        <v>174</v>
      </c>
      <c r="E126" s="138"/>
      <c r="F126" s="198"/>
      <c r="G126" s="199"/>
      <c r="H126" s="14"/>
    </row>
    <row r="127" spans="1:11" ht="31.5" customHeight="1">
      <c r="A127" s="196" t="s">
        <v>15</v>
      </c>
      <c r="B127" s="196" t="s">
        <v>175</v>
      </c>
      <c r="C127" s="197" t="s">
        <v>11</v>
      </c>
      <c r="D127" s="131" t="s">
        <v>176</v>
      </c>
      <c r="E127" s="139" t="s">
        <v>358</v>
      </c>
      <c r="F127" s="198"/>
      <c r="G127" s="199"/>
      <c r="H127" s="14"/>
    </row>
    <row r="128" spans="1:11" ht="33.75" customHeight="1">
      <c r="A128" s="196"/>
      <c r="B128" s="196"/>
      <c r="C128" s="197"/>
      <c r="D128" s="131" t="s">
        <v>177</v>
      </c>
      <c r="E128" s="147">
        <v>3702232505</v>
      </c>
      <c r="F128" s="198"/>
      <c r="G128" s="199"/>
      <c r="H128" s="14"/>
    </row>
    <row r="129" spans="1:9" ht="36" customHeight="1">
      <c r="A129" s="196" t="s">
        <v>26</v>
      </c>
      <c r="B129" s="196" t="s">
        <v>178</v>
      </c>
      <c r="C129" s="197" t="s">
        <v>11</v>
      </c>
      <c r="D129" s="148" t="s">
        <v>179</v>
      </c>
      <c r="E129" s="149"/>
      <c r="F129" s="198"/>
      <c r="G129" s="199"/>
      <c r="H129" s="14"/>
    </row>
    <row r="130" spans="1:9" ht="33.75" customHeight="1">
      <c r="A130" s="196"/>
      <c r="B130" s="196"/>
      <c r="C130" s="197"/>
      <c r="D130" s="70" t="s">
        <v>180</v>
      </c>
      <c r="E130" s="149"/>
      <c r="F130" s="198"/>
      <c r="G130" s="199"/>
      <c r="H130" s="14"/>
    </row>
    <row r="131" spans="1:9" ht="29.25" customHeight="1">
      <c r="A131" s="196" t="s">
        <v>27</v>
      </c>
      <c r="B131" s="196" t="s">
        <v>181</v>
      </c>
      <c r="C131" s="197" t="s">
        <v>11</v>
      </c>
      <c r="D131" s="70" t="s">
        <v>182</v>
      </c>
      <c r="E131" s="150">
        <v>42902</v>
      </c>
      <c r="F131" s="198"/>
      <c r="G131" s="199"/>
      <c r="H131" s="14"/>
    </row>
    <row r="132" spans="1:9" ht="27" customHeight="1">
      <c r="A132" s="196"/>
      <c r="B132" s="196"/>
      <c r="C132" s="197"/>
      <c r="D132" s="70" t="s">
        <v>183</v>
      </c>
      <c r="E132" s="140" t="s">
        <v>406</v>
      </c>
      <c r="F132" s="198"/>
      <c r="G132" s="199"/>
      <c r="H132" s="14"/>
    </row>
    <row r="133" spans="1:9" ht="26.25" customHeight="1">
      <c r="A133" s="196"/>
      <c r="B133" s="196"/>
      <c r="C133" s="197"/>
      <c r="D133" s="70" t="s">
        <v>184</v>
      </c>
      <c r="E133" s="139" t="s">
        <v>374</v>
      </c>
      <c r="F133" s="198"/>
      <c r="G133" s="199"/>
      <c r="H133" s="14"/>
    </row>
    <row r="134" spans="1:9" ht="33" customHeight="1">
      <c r="A134" s="131" t="s">
        <v>28</v>
      </c>
      <c r="B134" s="22" t="s">
        <v>185</v>
      </c>
      <c r="C134" s="69" t="s">
        <v>11</v>
      </c>
      <c r="D134" s="22" t="s">
        <v>185</v>
      </c>
      <c r="E134" s="143">
        <v>42917</v>
      </c>
      <c r="F134" s="198"/>
      <c r="G134" s="199"/>
      <c r="H134" s="14"/>
    </row>
    <row r="135" spans="1:9" ht="36" customHeight="1">
      <c r="A135" s="196" t="s">
        <v>29</v>
      </c>
      <c r="B135" s="196" t="s">
        <v>186</v>
      </c>
      <c r="C135" s="197" t="s">
        <v>11</v>
      </c>
      <c r="D135" s="131" t="s">
        <v>186</v>
      </c>
      <c r="E135" s="139">
        <v>12</v>
      </c>
      <c r="F135" s="198"/>
      <c r="G135" s="199"/>
      <c r="H135" s="14"/>
    </row>
    <row r="136" spans="1:9" ht="33.75" customHeight="1">
      <c r="A136" s="196"/>
      <c r="B136" s="196"/>
      <c r="C136" s="197"/>
      <c r="D136" s="131" t="s">
        <v>187</v>
      </c>
      <c r="E136" s="138" t="s">
        <v>361</v>
      </c>
      <c r="F136" s="198"/>
      <c r="G136" s="199"/>
      <c r="H136" s="14"/>
    </row>
    <row r="137" spans="1:9" ht="33.75" customHeight="1">
      <c r="A137" s="196"/>
      <c r="B137" s="196"/>
      <c r="C137" s="197"/>
      <c r="D137" s="131" t="s">
        <v>188</v>
      </c>
      <c r="E137" s="138" t="s">
        <v>375</v>
      </c>
      <c r="F137" s="198"/>
      <c r="G137" s="199"/>
      <c r="H137" s="14"/>
    </row>
    <row r="138" spans="1:9" ht="36" customHeight="1">
      <c r="A138" s="196" t="s">
        <v>30</v>
      </c>
      <c r="B138" s="196" t="s">
        <v>189</v>
      </c>
      <c r="C138" s="197" t="s">
        <v>11</v>
      </c>
      <c r="D138" s="68" t="s">
        <v>189</v>
      </c>
      <c r="E138" s="140">
        <v>0</v>
      </c>
      <c r="F138" s="198"/>
      <c r="G138" s="199"/>
      <c r="H138" s="14"/>
    </row>
    <row r="139" spans="1:9" ht="36" customHeight="1">
      <c r="A139" s="196"/>
      <c r="B139" s="196"/>
      <c r="C139" s="197"/>
      <c r="D139" s="68" t="s">
        <v>187</v>
      </c>
      <c r="E139" s="138" t="s">
        <v>361</v>
      </c>
      <c r="F139" s="198"/>
      <c r="G139" s="199"/>
      <c r="H139" s="14"/>
    </row>
    <row r="140" spans="1:9" ht="24.75" customHeight="1">
      <c r="A140" s="196"/>
      <c r="B140" s="196"/>
      <c r="C140" s="197"/>
      <c r="D140" s="68" t="s">
        <v>188</v>
      </c>
      <c r="E140" s="140"/>
      <c r="F140" s="198"/>
      <c r="G140" s="199"/>
      <c r="H140" s="14"/>
    </row>
    <row r="141" spans="1:9" ht="39.75" customHeight="1">
      <c r="A141" s="193" t="s">
        <v>190</v>
      </c>
      <c r="B141" s="194"/>
      <c r="C141" s="194"/>
      <c r="D141" s="194"/>
      <c r="E141" s="195"/>
      <c r="F141" s="38"/>
      <c r="G141" s="15"/>
      <c r="H141" s="14"/>
      <c r="I141" s="6"/>
    </row>
    <row r="142" spans="1:9" ht="27.75" customHeight="1">
      <c r="A142" s="196" t="s">
        <v>31</v>
      </c>
      <c r="B142" s="196" t="s">
        <v>191</v>
      </c>
      <c r="C142" s="197" t="s">
        <v>11</v>
      </c>
      <c r="D142" s="131" t="s">
        <v>182</v>
      </c>
      <c r="E142" s="150">
        <v>42153</v>
      </c>
      <c r="F142" s="38"/>
      <c r="G142" s="15"/>
      <c r="H142" s="15"/>
    </row>
    <row r="143" spans="1:9" ht="22.5" customHeight="1">
      <c r="A143" s="196"/>
      <c r="B143" s="196"/>
      <c r="C143" s="197"/>
      <c r="D143" s="131" t="s">
        <v>183</v>
      </c>
      <c r="E143" s="140" t="s">
        <v>373</v>
      </c>
      <c r="F143" s="38"/>
      <c r="G143" s="15"/>
      <c r="H143" s="15"/>
    </row>
    <row r="144" spans="1:9" ht="37.5" customHeight="1">
      <c r="A144" s="196"/>
      <c r="B144" s="196"/>
      <c r="C144" s="197"/>
      <c r="D144" s="131" t="s">
        <v>184</v>
      </c>
      <c r="E144" s="139" t="s">
        <v>374</v>
      </c>
      <c r="F144" s="38"/>
      <c r="G144" s="15"/>
      <c r="H144" s="15"/>
    </row>
  </sheetData>
  <mergeCells count="234">
    <mergeCell ref="A27:A29"/>
    <mergeCell ref="B27:B29"/>
    <mergeCell ref="C27:C29"/>
    <mergeCell ref="A26:E26"/>
    <mergeCell ref="A23:A25"/>
    <mergeCell ref="B23:B25"/>
    <mergeCell ref="C23:C25"/>
    <mergeCell ref="F23:G23"/>
    <mergeCell ref="F24:G24"/>
    <mergeCell ref="F25:G25"/>
    <mergeCell ref="F18:G18"/>
    <mergeCell ref="F19:G19"/>
    <mergeCell ref="A20:A22"/>
    <mergeCell ref="B20:B22"/>
    <mergeCell ref="C20:C22"/>
    <mergeCell ref="F20:G20"/>
    <mergeCell ref="F21:G21"/>
    <mergeCell ref="F22:G22"/>
    <mergeCell ref="A14:A15"/>
    <mergeCell ref="B14:B15"/>
    <mergeCell ref="C14:C15"/>
    <mergeCell ref="F14:G14"/>
    <mergeCell ref="F15:G15"/>
    <mergeCell ref="A16:A18"/>
    <mergeCell ref="B16:B18"/>
    <mergeCell ref="C16:C18"/>
    <mergeCell ref="F16:G16"/>
    <mergeCell ref="F8:G8"/>
    <mergeCell ref="D1:J1"/>
    <mergeCell ref="B3:F3"/>
    <mergeCell ref="A4:E4"/>
    <mergeCell ref="F5:G5"/>
    <mergeCell ref="F6:G6"/>
    <mergeCell ref="F7:G7"/>
    <mergeCell ref="A2:E2"/>
    <mergeCell ref="F17:G17"/>
    <mergeCell ref="F9:G9"/>
    <mergeCell ref="F10:G10"/>
    <mergeCell ref="F11:G11"/>
    <mergeCell ref="A12:A13"/>
    <mergeCell ref="B12:B13"/>
    <mergeCell ref="C12:C13"/>
    <mergeCell ref="F12:G12"/>
    <mergeCell ref="F13:G13"/>
    <mergeCell ref="F30:G30"/>
    <mergeCell ref="F31:G31"/>
    <mergeCell ref="F32:G32"/>
    <mergeCell ref="F33:G33"/>
    <mergeCell ref="F34:G34"/>
    <mergeCell ref="A35:A36"/>
    <mergeCell ref="B35:B36"/>
    <mergeCell ref="C35:C36"/>
    <mergeCell ref="F35:G35"/>
    <mergeCell ref="F36:G36"/>
    <mergeCell ref="A37:A38"/>
    <mergeCell ref="B37:B38"/>
    <mergeCell ref="C37:C38"/>
    <mergeCell ref="F37:G37"/>
    <mergeCell ref="F38:G38"/>
    <mergeCell ref="A39:A41"/>
    <mergeCell ref="B39:B41"/>
    <mergeCell ref="C39:C41"/>
    <mergeCell ref="F39:G39"/>
    <mergeCell ref="F40:G40"/>
    <mergeCell ref="A46:A48"/>
    <mergeCell ref="B46:B48"/>
    <mergeCell ref="C46:C48"/>
    <mergeCell ref="F46:G46"/>
    <mergeCell ref="F47:G47"/>
    <mergeCell ref="F48:G48"/>
    <mergeCell ref="F41:G41"/>
    <mergeCell ref="F42:G42"/>
    <mergeCell ref="A43:A45"/>
    <mergeCell ref="B43:B45"/>
    <mergeCell ref="C43:C45"/>
    <mergeCell ref="F43:G43"/>
    <mergeCell ref="F44:G44"/>
    <mergeCell ref="F45:G45"/>
    <mergeCell ref="F55:G55"/>
    <mergeCell ref="F56:G56"/>
    <mergeCell ref="F57:G57"/>
    <mergeCell ref="A58:A59"/>
    <mergeCell ref="B58:B59"/>
    <mergeCell ref="C58:C59"/>
    <mergeCell ref="F58:G58"/>
    <mergeCell ref="F59:G59"/>
    <mergeCell ref="A49:E49"/>
    <mergeCell ref="A50:A52"/>
    <mergeCell ref="B50:B52"/>
    <mergeCell ref="C50:C52"/>
    <mergeCell ref="F53:G53"/>
    <mergeCell ref="F54:G54"/>
    <mergeCell ref="A60:A61"/>
    <mergeCell ref="B60:B61"/>
    <mergeCell ref="C60:C61"/>
    <mergeCell ref="F60:G60"/>
    <mergeCell ref="F61:G61"/>
    <mergeCell ref="A62:A64"/>
    <mergeCell ref="B62:B64"/>
    <mergeCell ref="C62:C64"/>
    <mergeCell ref="F62:G62"/>
    <mergeCell ref="F63:G63"/>
    <mergeCell ref="A69:A71"/>
    <mergeCell ref="B69:B71"/>
    <mergeCell ref="C69:C71"/>
    <mergeCell ref="F69:G69"/>
    <mergeCell ref="F70:G70"/>
    <mergeCell ref="F71:G71"/>
    <mergeCell ref="F64:G64"/>
    <mergeCell ref="F65:G65"/>
    <mergeCell ref="A66:A68"/>
    <mergeCell ref="B66:B68"/>
    <mergeCell ref="C66:C68"/>
    <mergeCell ref="F66:G66"/>
    <mergeCell ref="F67:G67"/>
    <mergeCell ref="F68:G68"/>
    <mergeCell ref="F78:G78"/>
    <mergeCell ref="F79:G79"/>
    <mergeCell ref="F80:G80"/>
    <mergeCell ref="A81:A82"/>
    <mergeCell ref="B81:B82"/>
    <mergeCell ref="C81:C82"/>
    <mergeCell ref="F81:G81"/>
    <mergeCell ref="F82:G82"/>
    <mergeCell ref="A72:E72"/>
    <mergeCell ref="A73:A75"/>
    <mergeCell ref="B73:B75"/>
    <mergeCell ref="C73:C75"/>
    <mergeCell ref="F76:G76"/>
    <mergeCell ref="F77:G77"/>
    <mergeCell ref="A83:A84"/>
    <mergeCell ref="B83:B84"/>
    <mergeCell ref="C83:C84"/>
    <mergeCell ref="F83:G83"/>
    <mergeCell ref="F84:G84"/>
    <mergeCell ref="A85:A87"/>
    <mergeCell ref="B85:B87"/>
    <mergeCell ref="C85:C87"/>
    <mergeCell ref="F85:G85"/>
    <mergeCell ref="F86:G86"/>
    <mergeCell ref="A92:A94"/>
    <mergeCell ref="B92:B94"/>
    <mergeCell ref="C92:C94"/>
    <mergeCell ref="F92:G92"/>
    <mergeCell ref="F93:G93"/>
    <mergeCell ref="F94:G94"/>
    <mergeCell ref="F87:G87"/>
    <mergeCell ref="F88:G88"/>
    <mergeCell ref="A89:A91"/>
    <mergeCell ref="B89:B91"/>
    <mergeCell ref="C89:C91"/>
    <mergeCell ref="F89:G89"/>
    <mergeCell ref="F90:G90"/>
    <mergeCell ref="F91:G91"/>
    <mergeCell ref="F101:G101"/>
    <mergeCell ref="F102:G102"/>
    <mergeCell ref="F103:G103"/>
    <mergeCell ref="A104:A105"/>
    <mergeCell ref="B104:B105"/>
    <mergeCell ref="C104:C105"/>
    <mergeCell ref="F104:G104"/>
    <mergeCell ref="F105:G105"/>
    <mergeCell ref="A95:E95"/>
    <mergeCell ref="A96:A98"/>
    <mergeCell ref="B96:B98"/>
    <mergeCell ref="C96:C98"/>
    <mergeCell ref="F99:G99"/>
    <mergeCell ref="F100:G100"/>
    <mergeCell ref="A106:A107"/>
    <mergeCell ref="B106:B107"/>
    <mergeCell ref="C106:C107"/>
    <mergeCell ref="F106:G106"/>
    <mergeCell ref="F107:G107"/>
    <mergeCell ref="A108:A110"/>
    <mergeCell ref="B108:B110"/>
    <mergeCell ref="C108:C110"/>
    <mergeCell ref="F108:G108"/>
    <mergeCell ref="F109:G109"/>
    <mergeCell ref="A115:A117"/>
    <mergeCell ref="B115:B117"/>
    <mergeCell ref="C115:C117"/>
    <mergeCell ref="F115:G115"/>
    <mergeCell ref="F116:G116"/>
    <mergeCell ref="F117:G117"/>
    <mergeCell ref="F110:G110"/>
    <mergeCell ref="F111:G111"/>
    <mergeCell ref="A112:A114"/>
    <mergeCell ref="B112:B114"/>
    <mergeCell ref="C112:C114"/>
    <mergeCell ref="F112:G112"/>
    <mergeCell ref="F113:G113"/>
    <mergeCell ref="F114:G114"/>
    <mergeCell ref="F124:G124"/>
    <mergeCell ref="F125:G125"/>
    <mergeCell ref="F126:G126"/>
    <mergeCell ref="A127:A128"/>
    <mergeCell ref="B127:B128"/>
    <mergeCell ref="C127:C128"/>
    <mergeCell ref="F127:G127"/>
    <mergeCell ref="F128:G128"/>
    <mergeCell ref="A118:E118"/>
    <mergeCell ref="A119:A121"/>
    <mergeCell ref="B119:B121"/>
    <mergeCell ref="C119:C121"/>
    <mergeCell ref="F122:G122"/>
    <mergeCell ref="F123:G123"/>
    <mergeCell ref="F133:G133"/>
    <mergeCell ref="F134:G134"/>
    <mergeCell ref="A135:A137"/>
    <mergeCell ref="B135:B137"/>
    <mergeCell ref="C135:C137"/>
    <mergeCell ref="F135:G135"/>
    <mergeCell ref="F136:G136"/>
    <mergeCell ref="F137:G137"/>
    <mergeCell ref="A129:A130"/>
    <mergeCell ref="B129:B130"/>
    <mergeCell ref="C129:C130"/>
    <mergeCell ref="F129:G129"/>
    <mergeCell ref="F130:G130"/>
    <mergeCell ref="A131:A133"/>
    <mergeCell ref="B131:B133"/>
    <mergeCell ref="C131:C133"/>
    <mergeCell ref="F131:G131"/>
    <mergeCell ref="F132:G132"/>
    <mergeCell ref="A141:E141"/>
    <mergeCell ref="A142:A144"/>
    <mergeCell ref="B142:B144"/>
    <mergeCell ref="C142:C144"/>
    <mergeCell ref="A138:A140"/>
    <mergeCell ref="B138:B140"/>
    <mergeCell ref="C138:C140"/>
    <mergeCell ref="F138:G138"/>
    <mergeCell ref="F139:G139"/>
    <mergeCell ref="F140:G140"/>
  </mergeCells>
  <phoneticPr fontId="21" type="noConversion"/>
  <pageMargins left="0.75" right="0.75" top="1" bottom="1" header="0.5" footer="0.5"/>
  <pageSetup paperSize="9" scale="40" fitToHeight="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13"/>
    <pageSetUpPr fitToPage="1"/>
  </sheetPr>
  <dimension ref="B1:J45"/>
  <sheetViews>
    <sheetView topLeftCell="A25" zoomScale="90" zoomScaleNormal="90" workbookViewId="0">
      <selection activeCell="F6" sqref="F6"/>
    </sheetView>
  </sheetViews>
  <sheetFormatPr defaultRowHeight="12.75"/>
  <cols>
    <col min="2" max="2" width="7.28515625" customWidth="1"/>
    <col min="3" max="3" width="33.5703125" customWidth="1"/>
    <col min="4" max="4" width="10.140625" customWidth="1"/>
    <col min="5" max="5" width="42.5703125" customWidth="1"/>
    <col min="6" max="6" width="60.28515625" customWidth="1"/>
    <col min="7" max="7" width="17" customWidth="1"/>
    <col min="8" max="8" width="16.140625" customWidth="1"/>
    <col min="9" max="9" width="23" customWidth="1"/>
  </cols>
  <sheetData>
    <row r="1" spans="2:10" ht="15.75">
      <c r="I1" s="2"/>
    </row>
    <row r="2" spans="2:10" ht="48" customHeight="1">
      <c r="B2" s="189" t="s">
        <v>192</v>
      </c>
      <c r="C2" s="190"/>
      <c r="D2" s="190"/>
      <c r="E2" s="190"/>
      <c r="F2" s="190"/>
    </row>
    <row r="3" spans="2:10" ht="29.25" customHeight="1" thickBot="1">
      <c r="B3" s="17"/>
    </row>
    <row r="4" spans="2:10" ht="16.5" thickBot="1">
      <c r="B4" s="175" t="s">
        <v>4</v>
      </c>
      <c r="C4" s="176"/>
      <c r="D4" s="176"/>
      <c r="E4" s="176"/>
      <c r="F4" s="177"/>
      <c r="G4" s="19"/>
      <c r="H4" s="18"/>
    </row>
    <row r="5" spans="2:10" ht="48" thickBot="1">
      <c r="B5" s="23" t="s">
        <v>5</v>
      </c>
      <c r="C5" s="24" t="s">
        <v>6</v>
      </c>
      <c r="D5" s="24" t="s">
        <v>7</v>
      </c>
      <c r="E5" s="24" t="s">
        <v>8</v>
      </c>
      <c r="F5" s="24" t="s">
        <v>9</v>
      </c>
      <c r="G5" s="20"/>
      <c r="H5" s="13"/>
      <c r="I5" s="6"/>
    </row>
    <row r="6" spans="2:10" ht="34.5" customHeight="1" thickBot="1">
      <c r="B6" s="43" t="s">
        <v>0</v>
      </c>
      <c r="C6" s="44" t="s">
        <v>10</v>
      </c>
      <c r="D6" s="50" t="s">
        <v>11</v>
      </c>
      <c r="E6" s="44" t="s">
        <v>10</v>
      </c>
      <c r="F6" s="99">
        <v>42917</v>
      </c>
      <c r="G6" s="21"/>
      <c r="H6" s="14"/>
      <c r="I6" s="10"/>
      <c r="J6" s="73"/>
    </row>
    <row r="7" spans="2:10" ht="25.5" customHeight="1" thickBot="1">
      <c r="B7" s="32" t="s">
        <v>1</v>
      </c>
      <c r="C7" s="36" t="s">
        <v>193</v>
      </c>
      <c r="D7" s="35" t="s">
        <v>11</v>
      </c>
      <c r="E7" s="36" t="s">
        <v>193</v>
      </c>
      <c r="F7" s="117" t="s">
        <v>315</v>
      </c>
      <c r="G7" s="21"/>
      <c r="H7" s="14"/>
      <c r="I7" s="73"/>
      <c r="J7" s="73"/>
    </row>
    <row r="8" spans="2:10" ht="38.25" thickBot="1">
      <c r="B8" s="32" t="s">
        <v>2</v>
      </c>
      <c r="C8" s="36" t="s">
        <v>194</v>
      </c>
      <c r="D8" s="35" t="s">
        <v>11</v>
      </c>
      <c r="E8" s="36" t="s">
        <v>194</v>
      </c>
      <c r="F8" s="116" t="s">
        <v>316</v>
      </c>
      <c r="G8" s="21"/>
      <c r="H8" s="14"/>
      <c r="I8" s="73"/>
      <c r="J8" s="73"/>
    </row>
    <row r="9" spans="2:10" ht="47.25" customHeight="1">
      <c r="B9" s="32" t="s">
        <v>12</v>
      </c>
      <c r="C9" s="36" t="s">
        <v>195</v>
      </c>
      <c r="D9" s="35" t="s">
        <v>52</v>
      </c>
      <c r="E9" s="36" t="s">
        <v>195</v>
      </c>
      <c r="F9" s="118" t="s">
        <v>317</v>
      </c>
      <c r="G9" s="21"/>
      <c r="H9" s="14"/>
      <c r="I9" s="73"/>
      <c r="J9" s="73"/>
    </row>
    <row r="10" spans="2:10" ht="39.75" customHeight="1">
      <c r="B10" s="213" t="s">
        <v>196</v>
      </c>
      <c r="C10" s="213"/>
      <c r="D10" s="213"/>
      <c r="E10" s="213"/>
      <c r="F10" s="214"/>
      <c r="G10" s="74"/>
      <c r="H10" s="74"/>
      <c r="I10" s="73"/>
      <c r="J10" s="73"/>
    </row>
    <row r="11" spans="2:10" ht="31.5">
      <c r="B11" s="32" t="s">
        <v>13</v>
      </c>
      <c r="C11" s="36" t="s">
        <v>197</v>
      </c>
      <c r="D11" s="35" t="s">
        <v>11</v>
      </c>
      <c r="E11" s="36" t="s">
        <v>197</v>
      </c>
      <c r="F11" s="128" t="s">
        <v>327</v>
      </c>
      <c r="G11" s="74"/>
      <c r="H11" s="74"/>
    </row>
    <row r="12" spans="2:10" ht="22.5" customHeight="1">
      <c r="B12" s="32" t="s">
        <v>14</v>
      </c>
      <c r="C12" s="36" t="s">
        <v>198</v>
      </c>
      <c r="D12" s="35" t="s">
        <v>11</v>
      </c>
      <c r="E12" s="36" t="s">
        <v>198</v>
      </c>
      <c r="F12" s="128">
        <v>3702051805</v>
      </c>
      <c r="G12" s="74"/>
      <c r="H12" s="74"/>
    </row>
    <row r="13" spans="2:10" ht="15.75">
      <c r="B13" s="209" t="s">
        <v>15</v>
      </c>
      <c r="C13" s="209" t="s">
        <v>199</v>
      </c>
      <c r="D13" s="35" t="s">
        <v>11</v>
      </c>
      <c r="E13" s="36" t="s">
        <v>200</v>
      </c>
      <c r="F13" s="129">
        <v>42370</v>
      </c>
      <c r="G13" s="74"/>
      <c r="H13" s="74"/>
    </row>
    <row r="14" spans="2:10" ht="15.75">
      <c r="B14" s="209"/>
      <c r="C14" s="209"/>
      <c r="D14" s="36"/>
      <c r="E14" s="36" t="s">
        <v>201</v>
      </c>
      <c r="F14" s="128" t="s">
        <v>328</v>
      </c>
      <c r="G14" s="74"/>
      <c r="H14" s="74"/>
    </row>
    <row r="15" spans="2:10" ht="15.75">
      <c r="B15" s="32" t="s">
        <v>26</v>
      </c>
      <c r="C15" s="36" t="s">
        <v>202</v>
      </c>
      <c r="D15" s="35" t="s">
        <v>11</v>
      </c>
      <c r="E15" s="36" t="s">
        <v>202</v>
      </c>
      <c r="F15" s="129">
        <v>42370</v>
      </c>
      <c r="G15" s="74"/>
      <c r="H15" s="74"/>
    </row>
    <row r="16" spans="2:10" ht="15.75">
      <c r="B16" s="32" t="s">
        <v>27</v>
      </c>
      <c r="C16" s="36" t="s">
        <v>203</v>
      </c>
      <c r="D16" s="35" t="s">
        <v>63</v>
      </c>
      <c r="E16" s="36" t="s">
        <v>203</v>
      </c>
      <c r="F16" s="128">
        <v>100</v>
      </c>
      <c r="G16" s="74"/>
      <c r="H16" s="74"/>
    </row>
    <row r="17" spans="2:8" ht="31.5">
      <c r="B17" s="209" t="s">
        <v>28</v>
      </c>
      <c r="C17" s="209" t="s">
        <v>204</v>
      </c>
      <c r="D17" s="211" t="s">
        <v>11</v>
      </c>
      <c r="E17" s="36" t="s">
        <v>205</v>
      </c>
      <c r="F17" s="129">
        <v>42145</v>
      </c>
      <c r="G17" s="74"/>
      <c r="H17" s="74"/>
    </row>
    <row r="18" spans="2:8" ht="32.25" thickBot="1">
      <c r="B18" s="210"/>
      <c r="C18" s="210"/>
      <c r="D18" s="212"/>
      <c r="E18" s="41" t="s">
        <v>206</v>
      </c>
      <c r="F18" s="130" t="s">
        <v>329</v>
      </c>
      <c r="G18" s="74"/>
      <c r="H18" s="74"/>
    </row>
    <row r="19" spans="2:8" ht="31.5">
      <c r="B19" s="32" t="s">
        <v>13</v>
      </c>
      <c r="C19" s="36" t="s">
        <v>197</v>
      </c>
      <c r="D19" s="35" t="s">
        <v>11</v>
      </c>
      <c r="E19" s="36" t="s">
        <v>197</v>
      </c>
      <c r="F19" s="128" t="s">
        <v>330</v>
      </c>
      <c r="G19" s="74"/>
      <c r="H19" s="74"/>
    </row>
    <row r="20" spans="2:8" ht="22.5" customHeight="1">
      <c r="B20" s="32" t="s">
        <v>14</v>
      </c>
      <c r="C20" s="36" t="s">
        <v>198</v>
      </c>
      <c r="D20" s="35" t="s">
        <v>11</v>
      </c>
      <c r="E20" s="36" t="s">
        <v>198</v>
      </c>
      <c r="F20" s="128">
        <v>7709219099</v>
      </c>
      <c r="G20" s="74"/>
      <c r="H20" s="74"/>
    </row>
    <row r="21" spans="2:8" ht="15.75">
      <c r="B21" s="209" t="s">
        <v>15</v>
      </c>
      <c r="C21" s="209" t="s">
        <v>199</v>
      </c>
      <c r="D21" s="35" t="s">
        <v>11</v>
      </c>
      <c r="E21" s="36" t="s">
        <v>200</v>
      </c>
      <c r="F21" s="129">
        <v>42339</v>
      </c>
      <c r="G21" s="74"/>
      <c r="H21" s="74"/>
    </row>
    <row r="22" spans="2:8" ht="15.75">
      <c r="B22" s="209"/>
      <c r="C22" s="209"/>
      <c r="D22" s="36"/>
      <c r="E22" s="36" t="s">
        <v>201</v>
      </c>
      <c r="F22" s="128" t="s">
        <v>331</v>
      </c>
      <c r="G22" s="74"/>
      <c r="H22" s="74"/>
    </row>
    <row r="23" spans="2:8" ht="15.75">
      <c r="B23" s="32" t="s">
        <v>26</v>
      </c>
      <c r="C23" s="36" t="s">
        <v>202</v>
      </c>
      <c r="D23" s="35" t="s">
        <v>11</v>
      </c>
      <c r="E23" s="36" t="s">
        <v>202</v>
      </c>
      <c r="F23" s="129">
        <v>42339</v>
      </c>
      <c r="G23" s="74"/>
      <c r="H23" s="74"/>
    </row>
    <row r="24" spans="2:8" ht="15.75">
      <c r="B24" s="32" t="s">
        <v>27</v>
      </c>
      <c r="C24" s="36" t="s">
        <v>203</v>
      </c>
      <c r="D24" s="35" t="s">
        <v>63</v>
      </c>
      <c r="E24" s="36" t="s">
        <v>203</v>
      </c>
      <c r="F24" s="128">
        <v>200</v>
      </c>
      <c r="G24" s="74"/>
      <c r="H24" s="74"/>
    </row>
    <row r="25" spans="2:8" ht="31.5">
      <c r="B25" s="209" t="s">
        <v>28</v>
      </c>
      <c r="C25" s="209" t="s">
        <v>204</v>
      </c>
      <c r="D25" s="211" t="s">
        <v>11</v>
      </c>
      <c r="E25" s="36" t="s">
        <v>205</v>
      </c>
      <c r="F25" s="129">
        <v>42145</v>
      </c>
      <c r="G25" s="74"/>
      <c r="H25" s="74"/>
    </row>
    <row r="26" spans="2:8" ht="32.25" thickBot="1">
      <c r="B26" s="210"/>
      <c r="C26" s="210"/>
      <c r="D26" s="212"/>
      <c r="E26" s="41" t="s">
        <v>206</v>
      </c>
      <c r="F26" s="130" t="s">
        <v>329</v>
      </c>
      <c r="G26" s="74"/>
      <c r="H26" s="74"/>
    </row>
    <row r="27" spans="2:8" ht="31.5">
      <c r="B27" s="32" t="s">
        <v>13</v>
      </c>
      <c r="C27" s="36" t="s">
        <v>197</v>
      </c>
      <c r="D27" s="35" t="s">
        <v>11</v>
      </c>
      <c r="E27" s="36" t="s">
        <v>197</v>
      </c>
      <c r="F27" s="128" t="s">
        <v>332</v>
      </c>
      <c r="G27" s="74"/>
      <c r="H27" s="74"/>
    </row>
    <row r="28" spans="2:8" ht="22.5" customHeight="1">
      <c r="B28" s="32" t="s">
        <v>14</v>
      </c>
      <c r="C28" s="36" t="s">
        <v>198</v>
      </c>
      <c r="D28" s="35" t="s">
        <v>11</v>
      </c>
      <c r="E28" s="36" t="s">
        <v>198</v>
      </c>
      <c r="F28" s="128">
        <v>7713076301</v>
      </c>
      <c r="G28" s="74"/>
      <c r="H28" s="74"/>
    </row>
    <row r="29" spans="2:8" ht="15.75">
      <c r="B29" s="209" t="s">
        <v>15</v>
      </c>
      <c r="C29" s="209" t="s">
        <v>199</v>
      </c>
      <c r="D29" s="35" t="s">
        <v>11</v>
      </c>
      <c r="E29" s="36" t="s">
        <v>200</v>
      </c>
      <c r="F29" s="129">
        <v>42261</v>
      </c>
      <c r="G29" s="74"/>
      <c r="H29" s="74"/>
    </row>
    <row r="30" spans="2:8" ht="15.75">
      <c r="B30" s="209"/>
      <c r="C30" s="209"/>
      <c r="D30" s="36"/>
      <c r="E30" s="36" t="s">
        <v>201</v>
      </c>
      <c r="F30" s="128" t="s">
        <v>333</v>
      </c>
      <c r="G30" s="74"/>
      <c r="H30" s="74"/>
    </row>
    <row r="31" spans="2:8" ht="15.75">
      <c r="B31" s="32" t="s">
        <v>26</v>
      </c>
      <c r="C31" s="36" t="s">
        <v>202</v>
      </c>
      <c r="D31" s="35" t="s">
        <v>11</v>
      </c>
      <c r="E31" s="36" t="s">
        <v>202</v>
      </c>
      <c r="F31" s="129">
        <v>42248</v>
      </c>
      <c r="G31" s="74"/>
      <c r="H31" s="74"/>
    </row>
    <row r="32" spans="2:8" ht="15.75">
      <c r="B32" s="32" t="s">
        <v>27</v>
      </c>
      <c r="C32" s="36" t="s">
        <v>203</v>
      </c>
      <c r="D32" s="35" t="s">
        <v>63</v>
      </c>
      <c r="E32" s="36" t="s">
        <v>203</v>
      </c>
      <c r="F32" s="128">
        <v>100</v>
      </c>
      <c r="G32" s="74"/>
      <c r="H32" s="74"/>
    </row>
    <row r="33" spans="2:8" ht="31.5">
      <c r="B33" s="209" t="s">
        <v>28</v>
      </c>
      <c r="C33" s="209" t="s">
        <v>204</v>
      </c>
      <c r="D33" s="211" t="s">
        <v>11</v>
      </c>
      <c r="E33" s="36" t="s">
        <v>205</v>
      </c>
      <c r="F33" s="129">
        <v>42145</v>
      </c>
      <c r="G33" s="74"/>
      <c r="H33" s="74"/>
    </row>
    <row r="34" spans="2:8" ht="32.25" thickBot="1">
      <c r="B34" s="210"/>
      <c r="C34" s="210"/>
      <c r="D34" s="212"/>
      <c r="E34" s="41" t="s">
        <v>206</v>
      </c>
      <c r="F34" s="130" t="s">
        <v>329</v>
      </c>
      <c r="G34" s="74"/>
      <c r="H34" s="74"/>
    </row>
    <row r="35" spans="2:8" ht="31.5">
      <c r="B35" s="32" t="s">
        <v>13</v>
      </c>
      <c r="C35" s="36" t="s">
        <v>197</v>
      </c>
      <c r="D35" s="35" t="s">
        <v>11</v>
      </c>
      <c r="E35" s="36" t="s">
        <v>197</v>
      </c>
      <c r="F35" s="128" t="s">
        <v>335</v>
      </c>
      <c r="G35" s="74"/>
      <c r="H35" s="74"/>
    </row>
    <row r="36" spans="2:8" ht="22.5" customHeight="1">
      <c r="B36" s="32" t="s">
        <v>14</v>
      </c>
      <c r="C36" s="36" t="s">
        <v>198</v>
      </c>
      <c r="D36" s="35" t="s">
        <v>11</v>
      </c>
      <c r="E36" s="36" t="s">
        <v>198</v>
      </c>
      <c r="F36" s="128">
        <v>7740000076</v>
      </c>
      <c r="G36" s="74"/>
      <c r="H36" s="74"/>
    </row>
    <row r="37" spans="2:8" ht="15.75">
      <c r="B37" s="209" t="s">
        <v>15</v>
      </c>
      <c r="C37" s="209" t="s">
        <v>199</v>
      </c>
      <c r="D37" s="35" t="s">
        <v>11</v>
      </c>
      <c r="E37" s="36" t="s">
        <v>200</v>
      </c>
      <c r="F37" s="129">
        <v>42186</v>
      </c>
      <c r="G37" s="74"/>
      <c r="H37" s="74"/>
    </row>
    <row r="38" spans="2:8" ht="15.75">
      <c r="B38" s="209"/>
      <c r="C38" s="209"/>
      <c r="D38" s="36"/>
      <c r="E38" s="36" t="s">
        <v>201</v>
      </c>
      <c r="F38" s="128" t="s">
        <v>334</v>
      </c>
      <c r="G38" s="74"/>
      <c r="H38" s="74"/>
    </row>
    <row r="39" spans="2:8" ht="15.75">
      <c r="B39" s="32" t="s">
        <v>26</v>
      </c>
      <c r="C39" s="36" t="s">
        <v>202</v>
      </c>
      <c r="D39" s="35" t="s">
        <v>11</v>
      </c>
      <c r="E39" s="36" t="s">
        <v>202</v>
      </c>
      <c r="F39" s="129">
        <v>42186</v>
      </c>
      <c r="G39" s="74"/>
      <c r="H39" s="74"/>
    </row>
    <row r="40" spans="2:8" ht="15.75">
      <c r="B40" s="32" t="s">
        <v>27</v>
      </c>
      <c r="C40" s="36" t="s">
        <v>203</v>
      </c>
      <c r="D40" s="35" t="s">
        <v>63</v>
      </c>
      <c r="E40" s="36" t="s">
        <v>203</v>
      </c>
      <c r="F40" s="128">
        <v>200</v>
      </c>
      <c r="G40" s="74"/>
      <c r="H40" s="74"/>
    </row>
    <row r="41" spans="2:8" ht="31.5">
      <c r="B41" s="209" t="s">
        <v>28</v>
      </c>
      <c r="C41" s="209" t="s">
        <v>204</v>
      </c>
      <c r="D41" s="211" t="s">
        <v>11</v>
      </c>
      <c r="E41" s="36" t="s">
        <v>205</v>
      </c>
      <c r="F41" s="129">
        <v>42145</v>
      </c>
      <c r="G41" s="74"/>
      <c r="H41" s="74"/>
    </row>
    <row r="42" spans="2:8" ht="32.25" thickBot="1">
      <c r="B42" s="210"/>
      <c r="C42" s="210"/>
      <c r="D42" s="212"/>
      <c r="E42" s="41" t="s">
        <v>206</v>
      </c>
      <c r="F42" s="130" t="s">
        <v>329</v>
      </c>
      <c r="G42" s="74"/>
      <c r="H42" s="74"/>
    </row>
    <row r="43" spans="2:8" ht="15.75">
      <c r="B43" s="75"/>
      <c r="C43" s="39"/>
      <c r="D43" s="39"/>
      <c r="E43" s="39"/>
      <c r="F43" s="39"/>
      <c r="G43" s="6"/>
      <c r="H43" s="6"/>
    </row>
    <row r="44" spans="2:8" ht="13.5" customHeight="1">
      <c r="B44" s="207" t="s">
        <v>208</v>
      </c>
      <c r="C44" s="207"/>
      <c r="D44" s="207"/>
      <c r="E44" s="207"/>
      <c r="F44" s="207"/>
    </row>
    <row r="45" spans="2:8" ht="37.5" customHeight="1">
      <c r="B45" s="208" t="s">
        <v>207</v>
      </c>
      <c r="C45" s="208"/>
      <c r="D45" s="208"/>
      <c r="E45" s="208"/>
      <c r="F45" s="208"/>
    </row>
  </sheetData>
  <mergeCells count="25">
    <mergeCell ref="C37:C38"/>
    <mergeCell ref="B41:B42"/>
    <mergeCell ref="C41:C42"/>
    <mergeCell ref="D41:D42"/>
    <mergeCell ref="B2:F2"/>
    <mergeCell ref="B10:F10"/>
    <mergeCell ref="B4:F4"/>
    <mergeCell ref="B13:B14"/>
    <mergeCell ref="C13:C14"/>
    <mergeCell ref="B44:F44"/>
    <mergeCell ref="B45:F45"/>
    <mergeCell ref="B17:B18"/>
    <mergeCell ref="C17:C18"/>
    <mergeCell ref="D17:D18"/>
    <mergeCell ref="B21:B22"/>
    <mergeCell ref="C21:C22"/>
    <mergeCell ref="B25:B26"/>
    <mergeCell ref="C25:C26"/>
    <mergeCell ref="D25:D26"/>
    <mergeCell ref="B29:B30"/>
    <mergeCell ref="C29:C30"/>
    <mergeCell ref="B33:B34"/>
    <mergeCell ref="C33:C34"/>
    <mergeCell ref="D33:D34"/>
    <mergeCell ref="B37:B38"/>
  </mergeCells>
  <phoneticPr fontId="21" type="noConversion"/>
  <pageMargins left="0" right="0" top="0.98425196850393704" bottom="0.98425196850393704" header="0.51181102362204722" footer="0.51181102362204722"/>
  <pageSetup paperSize="9" scale="5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indexed="51"/>
    <pageSetUpPr fitToPage="1"/>
  </sheetPr>
  <dimension ref="A1:G17"/>
  <sheetViews>
    <sheetView topLeftCell="A7" workbookViewId="0">
      <selection activeCell="A15" sqref="A15"/>
    </sheetView>
  </sheetViews>
  <sheetFormatPr defaultRowHeight="12.75"/>
  <cols>
    <col min="1" max="1" width="5" customWidth="1"/>
    <col min="2" max="2" width="37.42578125" customWidth="1"/>
    <col min="3" max="3" width="13.5703125" customWidth="1"/>
    <col min="4" max="4" width="41.28515625" customWidth="1"/>
    <col min="5" max="5" width="59.42578125" customWidth="1"/>
  </cols>
  <sheetData>
    <row r="1" spans="1:7" ht="15.75">
      <c r="A1" s="7"/>
    </row>
    <row r="2" spans="1:7" ht="41.25" customHeight="1">
      <c r="A2" s="215" t="s">
        <v>209</v>
      </c>
      <c r="B2" s="215"/>
      <c r="C2" s="215"/>
      <c r="D2" s="215"/>
      <c r="E2" s="215"/>
    </row>
    <row r="3" spans="1:7" ht="15.75" thickBot="1">
      <c r="A3" s="17"/>
    </row>
    <row r="4" spans="1:7" ht="30" customHeight="1" thickBot="1">
      <c r="A4" s="175" t="s">
        <v>4</v>
      </c>
      <c r="B4" s="176"/>
      <c r="C4" s="176"/>
      <c r="D4" s="176"/>
      <c r="E4" s="177"/>
      <c r="F4" s="19"/>
      <c r="G4" s="18"/>
    </row>
    <row r="5" spans="1:7" ht="32.25" thickBot="1">
      <c r="A5" s="23" t="s">
        <v>5</v>
      </c>
      <c r="B5" s="24" t="s">
        <v>6</v>
      </c>
      <c r="C5" s="24" t="s">
        <v>7</v>
      </c>
      <c r="D5" s="24" t="s">
        <v>8</v>
      </c>
      <c r="E5" s="24" t="s">
        <v>9</v>
      </c>
      <c r="F5" s="20"/>
      <c r="G5" s="13"/>
    </row>
    <row r="6" spans="1:7" ht="33" customHeight="1" thickBot="1">
      <c r="A6" s="76" t="s">
        <v>0</v>
      </c>
      <c r="B6" s="59" t="s">
        <v>10</v>
      </c>
      <c r="C6" s="60" t="s">
        <v>11</v>
      </c>
      <c r="D6" s="59" t="s">
        <v>10</v>
      </c>
      <c r="E6" s="99">
        <v>42917</v>
      </c>
      <c r="F6" s="21"/>
      <c r="G6" s="14"/>
    </row>
    <row r="7" spans="1:7" ht="33.75" customHeight="1">
      <c r="A7" s="219" t="s">
        <v>1</v>
      </c>
      <c r="B7" s="220" t="s">
        <v>210</v>
      </c>
      <c r="C7" s="221" t="s">
        <v>11</v>
      </c>
      <c r="D7" s="78" t="s">
        <v>211</v>
      </c>
      <c r="E7" s="97" t="s">
        <v>312</v>
      </c>
      <c r="F7" s="21"/>
      <c r="G7" s="14"/>
    </row>
    <row r="8" spans="1:7" ht="18.75" customHeight="1">
      <c r="A8" s="219"/>
      <c r="B8" s="220"/>
      <c r="C8" s="221"/>
      <c r="D8" s="78" t="s">
        <v>212</v>
      </c>
      <c r="E8" s="97">
        <v>3702740058</v>
      </c>
      <c r="F8" s="21"/>
      <c r="G8" s="14"/>
    </row>
    <row r="9" spans="1:7" ht="83.25" customHeight="1">
      <c r="A9" s="77" t="s">
        <v>2</v>
      </c>
      <c r="B9" s="78" t="s">
        <v>213</v>
      </c>
      <c r="C9" s="79" t="s">
        <v>63</v>
      </c>
      <c r="D9" s="78" t="s">
        <v>213</v>
      </c>
      <c r="E9" s="166">
        <v>6.4</v>
      </c>
      <c r="F9" s="21"/>
      <c r="G9" s="14"/>
    </row>
    <row r="10" spans="1:7" ht="41.25" customHeight="1">
      <c r="A10" s="219" t="s">
        <v>12</v>
      </c>
      <c r="B10" s="220" t="s">
        <v>214</v>
      </c>
      <c r="C10" s="221" t="s">
        <v>11</v>
      </c>
      <c r="D10" s="78" t="s">
        <v>205</v>
      </c>
      <c r="E10" s="91">
        <v>41856</v>
      </c>
      <c r="F10" s="21"/>
      <c r="G10" s="14"/>
    </row>
    <row r="11" spans="1:7" ht="39" customHeight="1" thickBot="1">
      <c r="A11" s="219"/>
      <c r="B11" s="220"/>
      <c r="C11" s="221"/>
      <c r="D11" s="78" t="s">
        <v>206</v>
      </c>
      <c r="E11" s="92">
        <v>1</v>
      </c>
      <c r="F11" s="21"/>
      <c r="G11" s="14"/>
    </row>
    <row r="12" spans="1:7" ht="41.25" customHeight="1">
      <c r="A12" s="219" t="s">
        <v>13</v>
      </c>
      <c r="B12" s="220" t="s">
        <v>214</v>
      </c>
      <c r="C12" s="221" t="s">
        <v>11</v>
      </c>
      <c r="D12" s="164" t="s">
        <v>205</v>
      </c>
      <c r="E12" s="98">
        <v>41898</v>
      </c>
      <c r="F12" s="161"/>
      <c r="G12" s="162"/>
    </row>
    <row r="13" spans="1:7" ht="39" customHeight="1">
      <c r="A13" s="219"/>
      <c r="B13" s="220"/>
      <c r="C13" s="221"/>
      <c r="D13" s="164" t="s">
        <v>206</v>
      </c>
      <c r="E13" s="97">
        <v>2</v>
      </c>
      <c r="F13" s="161"/>
      <c r="G13" s="162"/>
    </row>
    <row r="14" spans="1:7" ht="47.25" customHeight="1" thickBot="1">
      <c r="A14" s="163" t="s">
        <v>14</v>
      </c>
      <c r="B14" s="62" t="s">
        <v>112</v>
      </c>
      <c r="C14" s="63" t="s">
        <v>11</v>
      </c>
      <c r="D14" s="62" t="s">
        <v>112</v>
      </c>
      <c r="E14" s="64"/>
      <c r="F14" s="21"/>
      <c r="G14" s="14"/>
    </row>
    <row r="15" spans="1:7" ht="15">
      <c r="A15" s="17"/>
    </row>
    <row r="16" spans="1:7" ht="13.5">
      <c r="A16" s="217" t="s">
        <v>216</v>
      </c>
      <c r="B16" s="218"/>
      <c r="C16" s="218"/>
      <c r="D16" s="218"/>
      <c r="E16" s="218"/>
    </row>
    <row r="17" spans="1:5" ht="13.5" customHeight="1">
      <c r="A17" s="216" t="s">
        <v>215</v>
      </c>
      <c r="B17" s="216"/>
      <c r="C17" s="216"/>
      <c r="D17" s="216"/>
      <c r="E17" s="216"/>
    </row>
  </sheetData>
  <mergeCells count="13">
    <mergeCell ref="A2:E2"/>
    <mergeCell ref="A17:E17"/>
    <mergeCell ref="A16:E16"/>
    <mergeCell ref="A4:E4"/>
    <mergeCell ref="A7:A8"/>
    <mergeCell ref="B7:B8"/>
    <mergeCell ref="C7:C8"/>
    <mergeCell ref="A10:A11"/>
    <mergeCell ref="B10:B11"/>
    <mergeCell ref="C10:C11"/>
    <mergeCell ref="A12:A13"/>
    <mergeCell ref="B12:B13"/>
    <mergeCell ref="C12:C13"/>
  </mergeCells>
  <phoneticPr fontId="21" type="noConversion"/>
  <pageMargins left="0.75" right="0.75" top="1" bottom="1" header="0.5" footer="0.5"/>
  <pageSetup paperSize="9" scale="53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enableFormatConditionsCalculation="0">
    <tabColor indexed="15"/>
    <pageSetUpPr fitToPage="1"/>
  </sheetPr>
  <dimension ref="A1:G24"/>
  <sheetViews>
    <sheetView workbookViewId="0">
      <selection activeCell="E21" sqref="E21"/>
    </sheetView>
  </sheetViews>
  <sheetFormatPr defaultRowHeight="12.75"/>
  <cols>
    <col min="1" max="1" width="11.85546875" customWidth="1"/>
    <col min="2" max="2" width="38.28515625" customWidth="1"/>
    <col min="3" max="3" width="12.5703125" customWidth="1"/>
    <col min="4" max="4" width="34.140625" customWidth="1"/>
    <col min="5" max="5" width="51.5703125" customWidth="1"/>
  </cols>
  <sheetData>
    <row r="1" spans="1:7" ht="15.75">
      <c r="D1" s="132"/>
    </row>
    <row r="2" spans="1:7" ht="53.25" customHeight="1">
      <c r="A2" s="171" t="s">
        <v>217</v>
      </c>
      <c r="B2" s="171"/>
      <c r="C2" s="171"/>
      <c r="D2" s="171"/>
      <c r="E2" s="171"/>
    </row>
    <row r="3" spans="1:7" ht="15" thickBot="1">
      <c r="A3" s="16"/>
    </row>
    <row r="4" spans="1:7" ht="30" customHeight="1" thickBot="1">
      <c r="A4" s="226" t="s">
        <v>4</v>
      </c>
      <c r="B4" s="227"/>
      <c r="C4" s="227"/>
      <c r="D4" s="227"/>
      <c r="E4" s="228"/>
      <c r="F4" s="19"/>
      <c r="G4" s="18"/>
    </row>
    <row r="5" spans="1:7" ht="36" customHeight="1" thickBot="1">
      <c r="A5" s="136" t="s">
        <v>5</v>
      </c>
      <c r="B5" s="11" t="s">
        <v>6</v>
      </c>
      <c r="C5" s="11" t="s">
        <v>7</v>
      </c>
      <c r="D5" s="11" t="s">
        <v>8</v>
      </c>
      <c r="E5" s="11" t="s">
        <v>9</v>
      </c>
      <c r="F5" s="19"/>
      <c r="G5" s="18"/>
    </row>
    <row r="6" spans="1:7" ht="30.75" thickBot="1">
      <c r="A6" s="135">
        <v>1</v>
      </c>
      <c r="B6" s="12" t="s">
        <v>10</v>
      </c>
      <c r="C6" s="11" t="s">
        <v>11</v>
      </c>
      <c r="D6" s="12" t="s">
        <v>10</v>
      </c>
      <c r="E6" s="99">
        <v>42917</v>
      </c>
      <c r="F6" s="38"/>
      <c r="G6" s="15"/>
    </row>
    <row r="7" spans="1:7" ht="30.75" thickBot="1">
      <c r="A7" s="222">
        <v>2</v>
      </c>
      <c r="B7" s="222" t="s">
        <v>218</v>
      </c>
      <c r="C7" s="224" t="s">
        <v>11</v>
      </c>
      <c r="D7" s="12" t="s">
        <v>205</v>
      </c>
      <c r="E7" s="99">
        <v>42085</v>
      </c>
      <c r="F7" s="38"/>
      <c r="G7" s="15"/>
    </row>
    <row r="8" spans="1:7" ht="20.25" customHeight="1" thickBot="1">
      <c r="A8" s="223"/>
      <c r="B8" s="223"/>
      <c r="C8" s="225"/>
      <c r="D8" s="12" t="s">
        <v>206</v>
      </c>
      <c r="E8" s="96">
        <v>3</v>
      </c>
      <c r="F8" s="38"/>
      <c r="G8" s="15"/>
    </row>
    <row r="9" spans="1:7" ht="60.75" thickBot="1">
      <c r="A9" s="135">
        <v>3</v>
      </c>
      <c r="B9" s="12" t="s">
        <v>219</v>
      </c>
      <c r="C9" s="11" t="s">
        <v>11</v>
      </c>
      <c r="D9" s="12" t="s">
        <v>219</v>
      </c>
      <c r="E9" s="151" t="s">
        <v>376</v>
      </c>
      <c r="F9" s="38"/>
      <c r="G9" s="15"/>
    </row>
    <row r="10" spans="1:7" ht="30.75" thickBot="1">
      <c r="A10" s="222">
        <v>4</v>
      </c>
      <c r="B10" s="222" t="s">
        <v>218</v>
      </c>
      <c r="C10" s="224" t="s">
        <v>11</v>
      </c>
      <c r="D10" s="12" t="s">
        <v>205</v>
      </c>
      <c r="E10" s="99">
        <v>42145</v>
      </c>
      <c r="F10" s="38"/>
      <c r="G10" s="15"/>
    </row>
    <row r="11" spans="1:7" ht="20.25" customHeight="1" thickBot="1">
      <c r="A11" s="223"/>
      <c r="B11" s="223"/>
      <c r="C11" s="225"/>
      <c r="D11" s="12" t="s">
        <v>206</v>
      </c>
      <c r="E11" s="96" t="s">
        <v>329</v>
      </c>
      <c r="F11" s="38"/>
      <c r="G11" s="15"/>
    </row>
    <row r="12" spans="1:7" ht="60.75" thickBot="1">
      <c r="A12" s="135">
        <v>5</v>
      </c>
      <c r="B12" s="12" t="s">
        <v>219</v>
      </c>
      <c r="C12" s="11" t="s">
        <v>11</v>
      </c>
      <c r="D12" s="12" t="s">
        <v>219</v>
      </c>
      <c r="E12" s="151" t="s">
        <v>376</v>
      </c>
      <c r="F12" s="38"/>
      <c r="G12" s="15"/>
    </row>
    <row r="13" spans="1:7" ht="30.75" thickBot="1">
      <c r="A13" s="222">
        <v>6</v>
      </c>
      <c r="B13" s="222" t="s">
        <v>218</v>
      </c>
      <c r="C13" s="224" t="s">
        <v>11</v>
      </c>
      <c r="D13" s="12" t="s">
        <v>205</v>
      </c>
      <c r="E13" s="99">
        <v>42448</v>
      </c>
      <c r="F13" s="38"/>
      <c r="G13" s="15"/>
    </row>
    <row r="14" spans="1:7" ht="20.25" customHeight="1" thickBot="1">
      <c r="A14" s="223"/>
      <c r="B14" s="223"/>
      <c r="C14" s="225"/>
      <c r="D14" s="12" t="s">
        <v>206</v>
      </c>
      <c r="E14" s="96" t="s">
        <v>329</v>
      </c>
      <c r="F14" s="38"/>
      <c r="G14" s="15"/>
    </row>
    <row r="15" spans="1:7" ht="60.75" thickBot="1">
      <c r="A15" s="135">
        <v>7</v>
      </c>
      <c r="B15" s="12" t="s">
        <v>219</v>
      </c>
      <c r="C15" s="11" t="s">
        <v>11</v>
      </c>
      <c r="D15" s="12" t="s">
        <v>219</v>
      </c>
      <c r="E15" s="151" t="s">
        <v>376</v>
      </c>
      <c r="F15" s="38"/>
      <c r="G15" s="15"/>
    </row>
    <row r="16" spans="1:7" ht="30.75" thickBot="1">
      <c r="A16" s="222">
        <v>8</v>
      </c>
      <c r="B16" s="222" t="s">
        <v>218</v>
      </c>
      <c r="C16" s="224" t="s">
        <v>11</v>
      </c>
      <c r="D16" s="12" t="s">
        <v>205</v>
      </c>
      <c r="E16" s="99">
        <v>42521</v>
      </c>
      <c r="F16" s="38"/>
      <c r="G16" s="15"/>
    </row>
    <row r="17" spans="1:7" ht="30.75" thickBot="1">
      <c r="A17" s="223"/>
      <c r="B17" s="223"/>
      <c r="C17" s="225"/>
      <c r="D17" s="12" t="s">
        <v>206</v>
      </c>
      <c r="E17" s="96">
        <v>2</v>
      </c>
      <c r="F17" s="38"/>
      <c r="G17" s="15"/>
    </row>
    <row r="18" spans="1:7" ht="60.75" thickBot="1">
      <c r="A18" s="157">
        <v>9</v>
      </c>
      <c r="B18" s="12" t="s">
        <v>219</v>
      </c>
      <c r="C18" s="11" t="s">
        <v>11</v>
      </c>
      <c r="D18" s="12" t="s">
        <v>219</v>
      </c>
      <c r="E18" s="151" t="s">
        <v>376</v>
      </c>
      <c r="F18" s="38"/>
      <c r="G18" s="15"/>
    </row>
    <row r="19" spans="1:7" ht="30.75" thickBot="1">
      <c r="A19" s="222">
        <v>10</v>
      </c>
      <c r="B19" s="222" t="s">
        <v>218</v>
      </c>
      <c r="C19" s="224" t="s">
        <v>11</v>
      </c>
      <c r="D19" s="12" t="s">
        <v>205</v>
      </c>
      <c r="E19" s="99">
        <v>42696</v>
      </c>
      <c r="F19" s="38"/>
      <c r="G19" s="15"/>
    </row>
    <row r="20" spans="1:7" ht="30.75" thickBot="1">
      <c r="A20" s="223"/>
      <c r="B20" s="223"/>
      <c r="C20" s="225"/>
      <c r="D20" s="12" t="s">
        <v>206</v>
      </c>
      <c r="E20" s="96">
        <v>3</v>
      </c>
      <c r="F20" s="38"/>
      <c r="G20" s="15"/>
    </row>
    <row r="21" spans="1:7" ht="75.75" thickBot="1">
      <c r="A21" s="158">
        <v>11</v>
      </c>
      <c r="B21" s="12" t="s">
        <v>219</v>
      </c>
      <c r="C21" s="11" t="s">
        <v>11</v>
      </c>
      <c r="D21" s="12" t="s">
        <v>219</v>
      </c>
      <c r="E21" s="151" t="s">
        <v>387</v>
      </c>
      <c r="F21" s="38"/>
      <c r="G21" s="15"/>
    </row>
    <row r="22" spans="1:7" ht="30.75" thickBot="1">
      <c r="A22" s="222">
        <v>12</v>
      </c>
      <c r="B22" s="222" t="s">
        <v>218</v>
      </c>
      <c r="C22" s="224" t="s">
        <v>11</v>
      </c>
      <c r="D22" s="12" t="s">
        <v>205</v>
      </c>
      <c r="E22" s="99">
        <v>42886</v>
      </c>
      <c r="F22" s="38"/>
      <c r="G22" s="15"/>
    </row>
    <row r="23" spans="1:7" ht="30.75" thickBot="1">
      <c r="A23" s="223"/>
      <c r="B23" s="223"/>
      <c r="C23" s="225"/>
      <c r="D23" s="12" t="s">
        <v>206</v>
      </c>
      <c r="E23" s="96" t="s">
        <v>329</v>
      </c>
      <c r="F23" s="38"/>
      <c r="G23" s="15"/>
    </row>
    <row r="24" spans="1:7" ht="75.75" thickBot="1">
      <c r="A24" s="165">
        <v>13</v>
      </c>
      <c r="B24" s="12" t="s">
        <v>219</v>
      </c>
      <c r="C24" s="11" t="s">
        <v>11</v>
      </c>
      <c r="D24" s="12" t="s">
        <v>219</v>
      </c>
      <c r="E24" s="151" t="s">
        <v>387</v>
      </c>
      <c r="F24" s="38"/>
      <c r="G24" s="15"/>
    </row>
  </sheetData>
  <mergeCells count="20">
    <mergeCell ref="A10:A11"/>
    <mergeCell ref="B10:B11"/>
    <mergeCell ref="C10:C11"/>
    <mergeCell ref="A13:A14"/>
    <mergeCell ref="A2:E2"/>
    <mergeCell ref="A4:E4"/>
    <mergeCell ref="A7:A8"/>
    <mergeCell ref="B7:B8"/>
    <mergeCell ref="C7:C8"/>
    <mergeCell ref="B13:B14"/>
    <mergeCell ref="A22:A23"/>
    <mergeCell ref="B22:B23"/>
    <mergeCell ref="C22:C23"/>
    <mergeCell ref="C13:C14"/>
    <mergeCell ref="A19:A20"/>
    <mergeCell ref="B19:B20"/>
    <mergeCell ref="C19:C20"/>
    <mergeCell ref="A16:A17"/>
    <mergeCell ref="B16:B17"/>
    <mergeCell ref="C16:C17"/>
  </mergeCells>
  <phoneticPr fontId="21" type="noConversion"/>
  <pageMargins left="0.19685039370078741" right="0.19685039370078741" top="0.98425196850393704" bottom="0.98425196850393704" header="0.51181102362204722" footer="0.51181102362204722"/>
  <pageSetup paperSize="9" scale="6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enableFormatConditionsCalculation="0">
    <tabColor indexed="14"/>
    <pageSetUpPr fitToPage="1"/>
  </sheetPr>
  <dimension ref="A1:I97"/>
  <sheetViews>
    <sheetView view="pageBreakPreview" topLeftCell="C64" zoomScaleSheetLayoutView="100" workbookViewId="0">
      <selection activeCell="E18" sqref="E18"/>
    </sheetView>
  </sheetViews>
  <sheetFormatPr defaultRowHeight="12.75"/>
  <cols>
    <col min="1" max="1" width="4.28515625" customWidth="1"/>
    <col min="2" max="2" width="34.28515625" customWidth="1"/>
    <col min="3" max="3" width="12.28515625" customWidth="1"/>
    <col min="4" max="4" width="35.85546875" customWidth="1"/>
    <col min="5" max="5" width="60.28515625" customWidth="1"/>
  </cols>
  <sheetData>
    <row r="1" spans="1:9" ht="15" customHeight="1">
      <c r="A1" s="1"/>
      <c r="B1" s="1"/>
      <c r="C1" s="1"/>
      <c r="D1" s="9"/>
      <c r="E1" s="9"/>
      <c r="F1" s="1"/>
    </row>
    <row r="2" spans="1:9" ht="45.75" customHeight="1">
      <c r="A2" s="232" t="s">
        <v>220</v>
      </c>
      <c r="B2" s="233"/>
      <c r="C2" s="233"/>
      <c r="D2" s="233"/>
      <c r="E2" s="233"/>
    </row>
    <row r="3" spans="1:9" ht="15.75" thickBot="1">
      <c r="A3" s="17"/>
    </row>
    <row r="4" spans="1:9" ht="30" customHeight="1" thickBot="1">
      <c r="A4" s="229" t="s">
        <v>4</v>
      </c>
      <c r="B4" s="230"/>
      <c r="C4" s="230"/>
      <c r="D4" s="230"/>
      <c r="E4" s="231"/>
      <c r="F4" s="81"/>
      <c r="G4" s="81"/>
      <c r="H4" s="3"/>
      <c r="I4" s="3"/>
    </row>
    <row r="5" spans="1:9" ht="37.5" customHeight="1" thickBot="1">
      <c r="A5" s="23" t="s">
        <v>5</v>
      </c>
      <c r="B5" s="24" t="s">
        <v>6</v>
      </c>
      <c r="C5" s="24" t="s">
        <v>7</v>
      </c>
      <c r="D5" s="24" t="s">
        <v>8</v>
      </c>
      <c r="E5" s="87" t="s">
        <v>9</v>
      </c>
      <c r="F5" s="82"/>
      <c r="G5" s="82"/>
      <c r="H5" s="5"/>
      <c r="I5" s="5"/>
    </row>
    <row r="6" spans="1:9" ht="32.25" thickBot="1">
      <c r="A6" s="58" t="s">
        <v>0</v>
      </c>
      <c r="B6" s="59" t="s">
        <v>60</v>
      </c>
      <c r="C6" s="60" t="s">
        <v>11</v>
      </c>
      <c r="D6" s="59" t="s">
        <v>60</v>
      </c>
      <c r="E6" s="99">
        <v>42917</v>
      </c>
      <c r="F6" s="83"/>
      <c r="G6" s="83"/>
    </row>
    <row r="7" spans="1:9" ht="18.75">
      <c r="A7" s="88" t="s">
        <v>1</v>
      </c>
      <c r="B7" s="133" t="s">
        <v>61</v>
      </c>
      <c r="C7" s="134" t="s">
        <v>11</v>
      </c>
      <c r="D7" s="133" t="s">
        <v>61</v>
      </c>
      <c r="E7" s="98">
        <v>42370</v>
      </c>
      <c r="F7" s="83"/>
      <c r="G7" s="83"/>
    </row>
    <row r="8" spans="1:9" ht="18.75">
      <c r="A8" s="88" t="s">
        <v>2</v>
      </c>
      <c r="B8" s="133" t="s">
        <v>62</v>
      </c>
      <c r="C8" s="134" t="s">
        <v>11</v>
      </c>
      <c r="D8" s="133" t="s">
        <v>62</v>
      </c>
      <c r="E8" s="98">
        <v>42735</v>
      </c>
      <c r="F8" s="83"/>
      <c r="G8" s="83"/>
    </row>
    <row r="9" spans="1:9" ht="37.5" customHeight="1">
      <c r="A9" s="236" t="s">
        <v>221</v>
      </c>
      <c r="B9" s="239"/>
      <c r="C9" s="239"/>
      <c r="D9" s="239"/>
      <c r="E9" s="240"/>
      <c r="F9" s="84"/>
      <c r="G9" s="84"/>
    </row>
    <row r="10" spans="1:9" ht="47.25">
      <c r="A10" s="88" t="s">
        <v>12</v>
      </c>
      <c r="B10" s="133" t="s">
        <v>222</v>
      </c>
      <c r="C10" s="134" t="s">
        <v>63</v>
      </c>
      <c r="D10" s="133" t="s">
        <v>222</v>
      </c>
      <c r="E10" s="169">
        <v>0</v>
      </c>
      <c r="F10" s="83"/>
      <c r="G10" s="83"/>
    </row>
    <row r="11" spans="1:9" ht="31.5">
      <c r="A11" s="88" t="s">
        <v>13</v>
      </c>
      <c r="B11" s="133" t="s">
        <v>223</v>
      </c>
      <c r="C11" s="134" t="s">
        <v>63</v>
      </c>
      <c r="D11" s="133" t="s">
        <v>223</v>
      </c>
      <c r="E11" s="170">
        <v>399781.36</v>
      </c>
      <c r="F11" s="83"/>
      <c r="G11" s="83"/>
    </row>
    <row r="12" spans="1:9" ht="31.5">
      <c r="A12" s="88" t="s">
        <v>14</v>
      </c>
      <c r="B12" s="133" t="s">
        <v>224</v>
      </c>
      <c r="C12" s="134" t="s">
        <v>63</v>
      </c>
      <c r="D12" s="133" t="s">
        <v>224</v>
      </c>
      <c r="E12" s="252">
        <v>175723</v>
      </c>
      <c r="F12" s="83"/>
      <c r="G12" s="83"/>
    </row>
    <row r="13" spans="1:9" ht="47.25">
      <c r="A13" s="88" t="s">
        <v>15</v>
      </c>
      <c r="B13" s="133" t="s">
        <v>225</v>
      </c>
      <c r="C13" s="134" t="s">
        <v>63</v>
      </c>
      <c r="D13" s="133" t="s">
        <v>226</v>
      </c>
      <c r="E13" s="170">
        <v>2049801.11</v>
      </c>
      <c r="F13" s="83"/>
      <c r="G13" s="83"/>
    </row>
    <row r="14" spans="1:9" ht="18.75">
      <c r="A14" s="88" t="s">
        <v>26</v>
      </c>
      <c r="B14" s="86" t="s">
        <v>227</v>
      </c>
      <c r="C14" s="134" t="s">
        <v>63</v>
      </c>
      <c r="D14" s="133" t="s">
        <v>228</v>
      </c>
      <c r="E14" s="170">
        <v>578374.29</v>
      </c>
      <c r="F14" s="83"/>
      <c r="G14" s="83"/>
    </row>
    <row r="15" spans="1:9" ht="25.5" customHeight="1">
      <c r="A15" s="88" t="s">
        <v>27</v>
      </c>
      <c r="B15" s="86" t="s">
        <v>390</v>
      </c>
      <c r="C15" s="134" t="s">
        <v>63</v>
      </c>
      <c r="D15" s="133" t="s">
        <v>229</v>
      </c>
      <c r="E15" s="170">
        <v>788600.71</v>
      </c>
      <c r="F15" s="83"/>
      <c r="G15" s="83"/>
    </row>
    <row r="16" spans="1:9" ht="31.5">
      <c r="A16" s="88" t="s">
        <v>28</v>
      </c>
      <c r="B16" s="86" t="s">
        <v>389</v>
      </c>
      <c r="C16" s="134" t="s">
        <v>63</v>
      </c>
      <c r="D16" s="167" t="s">
        <v>391</v>
      </c>
      <c r="E16" s="170">
        <f>E13-E14-E15</f>
        <v>682826.1100000001</v>
      </c>
      <c r="F16" s="83"/>
      <c r="G16" s="83"/>
    </row>
    <row r="17" spans="1:7" ht="37.5" customHeight="1">
      <c r="A17" s="88" t="s">
        <v>29</v>
      </c>
      <c r="B17" s="133" t="s">
        <v>230</v>
      </c>
      <c r="C17" s="134" t="s">
        <v>63</v>
      </c>
      <c r="D17" s="133" t="s">
        <v>231</v>
      </c>
      <c r="E17" s="170">
        <v>1775938.26</v>
      </c>
      <c r="F17" s="83"/>
      <c r="G17" s="83"/>
    </row>
    <row r="18" spans="1:7" ht="47.25">
      <c r="A18" s="88" t="s">
        <v>30</v>
      </c>
      <c r="B18" s="86" t="s">
        <v>232</v>
      </c>
      <c r="C18" s="134" t="s">
        <v>63</v>
      </c>
      <c r="D18" s="133" t="s">
        <v>233</v>
      </c>
      <c r="E18" s="170">
        <v>1721080.5</v>
      </c>
      <c r="F18" s="83"/>
      <c r="G18" s="83"/>
    </row>
    <row r="19" spans="1:7" ht="47.25">
      <c r="A19" s="88" t="s">
        <v>31</v>
      </c>
      <c r="B19" s="86" t="s">
        <v>234</v>
      </c>
      <c r="C19" s="134" t="s">
        <v>63</v>
      </c>
      <c r="D19" s="133" t="s">
        <v>235</v>
      </c>
      <c r="E19" s="170">
        <v>800</v>
      </c>
      <c r="F19" s="83"/>
      <c r="G19" s="83"/>
    </row>
    <row r="20" spans="1:7" ht="18.75">
      <c r="A20" s="88" t="s">
        <v>32</v>
      </c>
      <c r="B20" s="86" t="s">
        <v>236</v>
      </c>
      <c r="C20" s="134" t="s">
        <v>63</v>
      </c>
      <c r="D20" s="133" t="s">
        <v>237</v>
      </c>
      <c r="E20" s="170">
        <v>0</v>
      </c>
      <c r="F20" s="83"/>
      <c r="G20" s="83"/>
    </row>
    <row r="21" spans="1:7" ht="47.25">
      <c r="A21" s="88" t="s">
        <v>33</v>
      </c>
      <c r="B21" s="86" t="s">
        <v>238</v>
      </c>
      <c r="C21" s="134" t="s">
        <v>63</v>
      </c>
      <c r="D21" s="133" t="s">
        <v>239</v>
      </c>
      <c r="E21" s="170">
        <v>8443</v>
      </c>
      <c r="F21" s="83"/>
      <c r="G21" s="83"/>
    </row>
    <row r="22" spans="1:7" ht="18.75">
      <c r="A22" s="88" t="s">
        <v>34</v>
      </c>
      <c r="B22" s="86" t="s">
        <v>240</v>
      </c>
      <c r="C22" s="134" t="s">
        <v>63</v>
      </c>
      <c r="D22" s="133" t="s">
        <v>241</v>
      </c>
      <c r="E22" s="170">
        <v>45614.76</v>
      </c>
      <c r="F22" s="83"/>
      <c r="G22" s="83"/>
    </row>
    <row r="23" spans="1:7" ht="31.5">
      <c r="A23" s="88" t="s">
        <v>35</v>
      </c>
      <c r="B23" s="133" t="s">
        <v>242</v>
      </c>
      <c r="C23" s="134" t="s">
        <v>63</v>
      </c>
      <c r="D23" s="133" t="s">
        <v>242</v>
      </c>
      <c r="E23" s="170">
        <f>E11+E18</f>
        <v>2120861.86</v>
      </c>
      <c r="F23" s="83"/>
      <c r="G23" s="83"/>
    </row>
    <row r="24" spans="1:7" ht="47.25">
      <c r="A24" s="88" t="s">
        <v>36</v>
      </c>
      <c r="B24" s="133" t="s">
        <v>243</v>
      </c>
      <c r="C24" s="134" t="s">
        <v>63</v>
      </c>
      <c r="D24" s="133" t="s">
        <v>243</v>
      </c>
      <c r="E24" s="170">
        <v>0</v>
      </c>
      <c r="F24" s="83"/>
      <c r="G24" s="83"/>
    </row>
    <row r="25" spans="1:7" ht="31.5">
      <c r="A25" s="88" t="s">
        <v>37</v>
      </c>
      <c r="B25" s="133" t="s">
        <v>244</v>
      </c>
      <c r="C25" s="134" t="s">
        <v>63</v>
      </c>
      <c r="D25" s="133" t="s">
        <v>244</v>
      </c>
      <c r="E25" s="170">
        <v>125918.51</v>
      </c>
      <c r="F25" s="83"/>
      <c r="G25" s="83"/>
    </row>
    <row r="26" spans="1:7" ht="31.5">
      <c r="A26" s="88" t="s">
        <v>38</v>
      </c>
      <c r="B26" s="133" t="s">
        <v>245</v>
      </c>
      <c r="C26" s="134" t="s">
        <v>63</v>
      </c>
      <c r="D26" s="133" t="s">
        <v>245</v>
      </c>
      <c r="E26" s="252">
        <v>153756.1</v>
      </c>
      <c r="F26" s="83"/>
      <c r="G26" s="83"/>
    </row>
    <row r="27" spans="1:7" ht="48" customHeight="1">
      <c r="A27" s="241" t="s">
        <v>246</v>
      </c>
      <c r="B27" s="242"/>
      <c r="C27" s="242"/>
      <c r="D27" s="242"/>
      <c r="E27" s="243"/>
      <c r="F27" s="84"/>
      <c r="G27" s="84"/>
    </row>
    <row r="28" spans="1:7" ht="141.75">
      <c r="A28" s="88" t="s">
        <v>39</v>
      </c>
      <c r="B28" s="133" t="s">
        <v>168</v>
      </c>
      <c r="C28" s="134" t="s">
        <v>11</v>
      </c>
      <c r="D28" s="133" t="s">
        <v>168</v>
      </c>
      <c r="E28" s="80" t="s">
        <v>396</v>
      </c>
      <c r="F28" s="83"/>
      <c r="G28" s="83"/>
    </row>
    <row r="29" spans="1:7" ht="31.5">
      <c r="A29" s="88" t="s">
        <v>40</v>
      </c>
      <c r="B29" s="133" t="s">
        <v>247</v>
      </c>
      <c r="C29" s="134" t="s">
        <v>63</v>
      </c>
      <c r="D29" s="133" t="s">
        <v>247</v>
      </c>
      <c r="E29" s="170">
        <v>2049801.11</v>
      </c>
      <c r="F29" s="83"/>
      <c r="G29" s="83"/>
    </row>
    <row r="30" spans="1:7" ht="53.25" customHeight="1" thickBot="1">
      <c r="A30" s="244" t="s">
        <v>248</v>
      </c>
      <c r="B30" s="245"/>
      <c r="C30" s="245"/>
      <c r="D30" s="245"/>
      <c r="E30" s="246"/>
      <c r="F30" s="74"/>
      <c r="G30" s="74"/>
    </row>
    <row r="31" spans="1:7" ht="47.25">
      <c r="A31" s="58" t="s">
        <v>41</v>
      </c>
      <c r="B31" s="59" t="s">
        <v>249</v>
      </c>
      <c r="C31" s="60" t="s">
        <v>11</v>
      </c>
      <c r="D31" s="59" t="s">
        <v>249</v>
      </c>
      <c r="E31" s="122" t="s">
        <v>318</v>
      </c>
      <c r="F31" s="83"/>
      <c r="G31" s="83"/>
    </row>
    <row r="32" spans="1:7" ht="31.5">
      <c r="A32" s="88" t="s">
        <v>42</v>
      </c>
      <c r="B32" s="133" t="s">
        <v>250</v>
      </c>
      <c r="C32" s="134" t="s">
        <v>11</v>
      </c>
      <c r="D32" s="133" t="s">
        <v>250</v>
      </c>
      <c r="E32" s="123" t="s">
        <v>319</v>
      </c>
      <c r="F32" s="83"/>
      <c r="G32" s="83"/>
    </row>
    <row r="33" spans="1:7" ht="23.25" customHeight="1">
      <c r="A33" s="88" t="s">
        <v>43</v>
      </c>
      <c r="B33" s="133" t="s">
        <v>7</v>
      </c>
      <c r="C33" s="134" t="s">
        <v>11</v>
      </c>
      <c r="D33" s="133" t="s">
        <v>7</v>
      </c>
      <c r="E33" s="119"/>
      <c r="F33" s="83"/>
      <c r="G33" s="83"/>
    </row>
    <row r="34" spans="1:7" ht="32.25" thickBot="1">
      <c r="A34" s="61" t="s">
        <v>44</v>
      </c>
      <c r="B34" s="62" t="s">
        <v>251</v>
      </c>
      <c r="C34" s="63" t="s">
        <v>63</v>
      </c>
      <c r="D34" s="62" t="s">
        <v>251</v>
      </c>
      <c r="E34" s="124">
        <v>60088.39</v>
      </c>
      <c r="F34" s="83"/>
      <c r="G34" s="83"/>
    </row>
    <row r="35" spans="1:7" ht="47.25">
      <c r="A35" s="58" t="s">
        <v>41</v>
      </c>
      <c r="B35" s="59" t="s">
        <v>249</v>
      </c>
      <c r="C35" s="60" t="s">
        <v>11</v>
      </c>
      <c r="D35" s="59" t="s">
        <v>249</v>
      </c>
      <c r="E35" s="125" t="s">
        <v>320</v>
      </c>
      <c r="F35" s="83"/>
      <c r="G35" s="83"/>
    </row>
    <row r="36" spans="1:7" ht="31.5">
      <c r="A36" s="88" t="s">
        <v>42</v>
      </c>
      <c r="B36" s="133" t="s">
        <v>250</v>
      </c>
      <c r="C36" s="134" t="s">
        <v>11</v>
      </c>
      <c r="D36" s="133" t="s">
        <v>250</v>
      </c>
      <c r="E36" s="123" t="s">
        <v>319</v>
      </c>
      <c r="F36" s="83"/>
      <c r="G36" s="83"/>
    </row>
    <row r="37" spans="1:7" ht="23.25" customHeight="1">
      <c r="A37" s="88" t="s">
        <v>43</v>
      </c>
      <c r="B37" s="133" t="s">
        <v>7</v>
      </c>
      <c r="C37" s="134" t="s">
        <v>11</v>
      </c>
      <c r="D37" s="133" t="s">
        <v>7</v>
      </c>
      <c r="E37" s="119"/>
      <c r="F37" s="83"/>
      <c r="G37" s="83"/>
    </row>
    <row r="38" spans="1:7" ht="32.25" thickBot="1">
      <c r="A38" s="61" t="s">
        <v>44</v>
      </c>
      <c r="B38" s="62" t="s">
        <v>251</v>
      </c>
      <c r="C38" s="63" t="s">
        <v>63</v>
      </c>
      <c r="D38" s="62" t="s">
        <v>251</v>
      </c>
      <c r="E38" s="124">
        <v>14333.58</v>
      </c>
      <c r="F38" s="83"/>
      <c r="G38" s="83"/>
    </row>
    <row r="39" spans="1:7" ht="47.25">
      <c r="A39" s="58" t="s">
        <v>41</v>
      </c>
      <c r="B39" s="59" t="s">
        <v>249</v>
      </c>
      <c r="C39" s="60" t="s">
        <v>11</v>
      </c>
      <c r="D39" s="59" t="s">
        <v>249</v>
      </c>
      <c r="E39" s="125" t="s">
        <v>321</v>
      </c>
      <c r="F39" s="83"/>
      <c r="G39" s="83"/>
    </row>
    <row r="40" spans="1:7" ht="31.5">
      <c r="A40" s="88" t="s">
        <v>42</v>
      </c>
      <c r="B40" s="133" t="s">
        <v>250</v>
      </c>
      <c r="C40" s="134" t="s">
        <v>11</v>
      </c>
      <c r="D40" s="133" t="s">
        <v>250</v>
      </c>
      <c r="E40" s="126" t="s">
        <v>322</v>
      </c>
      <c r="F40" s="83"/>
      <c r="G40" s="83"/>
    </row>
    <row r="41" spans="1:7" ht="23.25" customHeight="1">
      <c r="A41" s="88" t="s">
        <v>43</v>
      </c>
      <c r="B41" s="133" t="s">
        <v>7</v>
      </c>
      <c r="C41" s="134" t="s">
        <v>11</v>
      </c>
      <c r="D41" s="133" t="s">
        <v>7</v>
      </c>
      <c r="E41" s="119"/>
      <c r="F41" s="83"/>
      <c r="G41" s="83"/>
    </row>
    <row r="42" spans="1:7" ht="32.25" thickBot="1">
      <c r="A42" s="61" t="s">
        <v>44</v>
      </c>
      <c r="B42" s="62" t="s">
        <v>251</v>
      </c>
      <c r="C42" s="63" t="s">
        <v>63</v>
      </c>
      <c r="D42" s="62" t="s">
        <v>251</v>
      </c>
      <c r="E42" s="124">
        <v>10123.219999999999</v>
      </c>
      <c r="F42" s="83"/>
      <c r="G42" s="83"/>
    </row>
    <row r="43" spans="1:7" ht="47.25">
      <c r="A43" s="58" t="s">
        <v>41</v>
      </c>
      <c r="B43" s="59" t="s">
        <v>249</v>
      </c>
      <c r="C43" s="60" t="s">
        <v>11</v>
      </c>
      <c r="D43" s="59" t="s">
        <v>249</v>
      </c>
      <c r="E43" s="125" t="s">
        <v>323</v>
      </c>
      <c r="F43" s="83"/>
      <c r="G43" s="83"/>
    </row>
    <row r="44" spans="1:7" ht="31.5">
      <c r="A44" s="88" t="s">
        <v>42</v>
      </c>
      <c r="B44" s="133" t="s">
        <v>250</v>
      </c>
      <c r="C44" s="134" t="s">
        <v>11</v>
      </c>
      <c r="D44" s="133" t="s">
        <v>250</v>
      </c>
      <c r="E44" s="126" t="s">
        <v>322</v>
      </c>
      <c r="F44" s="83"/>
      <c r="G44" s="83"/>
    </row>
    <row r="45" spans="1:7" ht="23.25" customHeight="1">
      <c r="A45" s="88" t="s">
        <v>43</v>
      </c>
      <c r="B45" s="133" t="s">
        <v>7</v>
      </c>
      <c r="C45" s="134" t="s">
        <v>11</v>
      </c>
      <c r="D45" s="133" t="s">
        <v>7</v>
      </c>
      <c r="E45" s="119"/>
      <c r="F45" s="83"/>
      <c r="G45" s="83"/>
    </row>
    <row r="46" spans="1:7" ht="32.25" thickBot="1">
      <c r="A46" s="61" t="s">
        <v>44</v>
      </c>
      <c r="B46" s="62" t="s">
        <v>251</v>
      </c>
      <c r="C46" s="63" t="s">
        <v>63</v>
      </c>
      <c r="D46" s="62" t="s">
        <v>251</v>
      </c>
      <c r="E46" s="124">
        <v>5329.43</v>
      </c>
      <c r="F46" s="83"/>
      <c r="G46" s="83"/>
    </row>
    <row r="47" spans="1:7" ht="47.25">
      <c r="A47" s="58" t="s">
        <v>41</v>
      </c>
      <c r="B47" s="59" t="s">
        <v>249</v>
      </c>
      <c r="C47" s="60" t="s">
        <v>11</v>
      </c>
      <c r="D47" s="59" t="s">
        <v>249</v>
      </c>
      <c r="E47" s="125" t="s">
        <v>324</v>
      </c>
      <c r="F47" s="83"/>
      <c r="G47" s="83"/>
    </row>
    <row r="48" spans="1:7" ht="31.5">
      <c r="A48" s="88" t="s">
        <v>42</v>
      </c>
      <c r="B48" s="133" t="s">
        <v>250</v>
      </c>
      <c r="C48" s="134" t="s">
        <v>11</v>
      </c>
      <c r="D48" s="133" t="s">
        <v>250</v>
      </c>
      <c r="E48" s="126" t="s">
        <v>325</v>
      </c>
      <c r="F48" s="83"/>
      <c r="G48" s="83"/>
    </row>
    <row r="49" spans="1:7" ht="23.25" customHeight="1">
      <c r="A49" s="88" t="s">
        <v>43</v>
      </c>
      <c r="B49" s="133" t="s">
        <v>7</v>
      </c>
      <c r="C49" s="134" t="s">
        <v>11</v>
      </c>
      <c r="D49" s="133" t="s">
        <v>7</v>
      </c>
      <c r="E49" s="119"/>
      <c r="F49" s="83"/>
      <c r="G49" s="83"/>
    </row>
    <row r="50" spans="1:7" ht="32.25" thickBot="1">
      <c r="A50" s="61" t="s">
        <v>44</v>
      </c>
      <c r="B50" s="62" t="s">
        <v>251</v>
      </c>
      <c r="C50" s="63" t="s">
        <v>63</v>
      </c>
      <c r="D50" s="62" t="s">
        <v>251</v>
      </c>
      <c r="E50" s="124">
        <v>8097.19</v>
      </c>
      <c r="F50" s="83"/>
      <c r="G50" s="83"/>
    </row>
    <row r="51" spans="1:7" ht="47.25">
      <c r="A51" s="58" t="s">
        <v>41</v>
      </c>
      <c r="B51" s="59" t="s">
        <v>249</v>
      </c>
      <c r="C51" s="60" t="s">
        <v>11</v>
      </c>
      <c r="D51" s="59" t="s">
        <v>249</v>
      </c>
      <c r="E51" s="125" t="s">
        <v>392</v>
      </c>
      <c r="F51" s="83"/>
      <c r="G51" s="83"/>
    </row>
    <row r="52" spans="1:7" ht="31.5">
      <c r="A52" s="88" t="s">
        <v>42</v>
      </c>
      <c r="B52" s="133" t="s">
        <v>250</v>
      </c>
      <c r="C52" s="134" t="s">
        <v>11</v>
      </c>
      <c r="D52" s="133" t="s">
        <v>250</v>
      </c>
      <c r="E52" s="126" t="s">
        <v>393</v>
      </c>
      <c r="F52" s="83"/>
      <c r="G52" s="83"/>
    </row>
    <row r="53" spans="1:7" ht="23.25" customHeight="1">
      <c r="A53" s="88" t="s">
        <v>43</v>
      </c>
      <c r="B53" s="133" t="s">
        <v>7</v>
      </c>
      <c r="C53" s="134" t="s">
        <v>11</v>
      </c>
      <c r="D53" s="133" t="s">
        <v>7</v>
      </c>
      <c r="E53" s="119"/>
      <c r="F53" s="83"/>
      <c r="G53" s="83"/>
    </row>
    <row r="54" spans="1:7" ht="32.25" thickBot="1">
      <c r="A54" s="61" t="s">
        <v>44</v>
      </c>
      <c r="B54" s="62" t="s">
        <v>251</v>
      </c>
      <c r="C54" s="63" t="s">
        <v>63</v>
      </c>
      <c r="D54" s="62" t="s">
        <v>251</v>
      </c>
      <c r="E54" s="124">
        <v>63460.49</v>
      </c>
      <c r="F54" s="83"/>
      <c r="G54" s="83"/>
    </row>
    <row r="55" spans="1:7" ht="47.25">
      <c r="A55" s="58" t="s">
        <v>41</v>
      </c>
      <c r="B55" s="59" t="s">
        <v>249</v>
      </c>
      <c r="C55" s="60" t="s">
        <v>11</v>
      </c>
      <c r="D55" s="59" t="s">
        <v>249</v>
      </c>
      <c r="E55" s="125" t="s">
        <v>394</v>
      </c>
      <c r="F55" s="83"/>
      <c r="G55" s="83"/>
    </row>
    <row r="56" spans="1:7" ht="31.5">
      <c r="A56" s="88" t="s">
        <v>42</v>
      </c>
      <c r="B56" s="133" t="s">
        <v>250</v>
      </c>
      <c r="C56" s="134" t="s">
        <v>11</v>
      </c>
      <c r="D56" s="133" t="s">
        <v>250</v>
      </c>
      <c r="E56" s="126" t="s">
        <v>319</v>
      </c>
      <c r="F56" s="83"/>
      <c r="G56" s="83"/>
    </row>
    <row r="57" spans="1:7" ht="23.25" customHeight="1">
      <c r="A57" s="88" t="s">
        <v>43</v>
      </c>
      <c r="B57" s="133" t="s">
        <v>7</v>
      </c>
      <c r="C57" s="134" t="s">
        <v>11</v>
      </c>
      <c r="D57" s="133" t="s">
        <v>7</v>
      </c>
      <c r="E57" s="119"/>
      <c r="F57" s="83"/>
      <c r="G57" s="83"/>
    </row>
    <row r="58" spans="1:7" ht="32.25" thickBot="1">
      <c r="A58" s="61" t="s">
        <v>44</v>
      </c>
      <c r="B58" s="62" t="s">
        <v>251</v>
      </c>
      <c r="C58" s="63" t="s">
        <v>63</v>
      </c>
      <c r="D58" s="62" t="s">
        <v>251</v>
      </c>
      <c r="E58" s="124">
        <v>1163.9000000000001</v>
      </c>
      <c r="F58" s="83"/>
      <c r="G58" s="83"/>
    </row>
    <row r="59" spans="1:7" ht="47.25">
      <c r="A59" s="58" t="s">
        <v>41</v>
      </c>
      <c r="B59" s="59" t="s">
        <v>249</v>
      </c>
      <c r="C59" s="60" t="s">
        <v>11</v>
      </c>
      <c r="D59" s="59" t="s">
        <v>249</v>
      </c>
      <c r="E59" s="125" t="s">
        <v>395</v>
      </c>
      <c r="F59" s="83"/>
      <c r="G59" s="83"/>
    </row>
    <row r="60" spans="1:7" ht="31.5">
      <c r="A60" s="88" t="s">
        <v>42</v>
      </c>
      <c r="B60" s="167" t="s">
        <v>250</v>
      </c>
      <c r="C60" s="168" t="s">
        <v>11</v>
      </c>
      <c r="D60" s="167" t="s">
        <v>250</v>
      </c>
      <c r="E60" s="126" t="s">
        <v>393</v>
      </c>
      <c r="F60" s="83"/>
      <c r="G60" s="83"/>
    </row>
    <row r="61" spans="1:7" ht="23.25" customHeight="1">
      <c r="A61" s="88" t="s">
        <v>43</v>
      </c>
      <c r="B61" s="167" t="s">
        <v>7</v>
      </c>
      <c r="C61" s="168" t="s">
        <v>11</v>
      </c>
      <c r="D61" s="167" t="s">
        <v>7</v>
      </c>
      <c r="E61" s="119"/>
      <c r="F61" s="83"/>
      <c r="G61" s="83"/>
    </row>
    <row r="62" spans="1:7" ht="32.25" thickBot="1">
      <c r="A62" s="61" t="s">
        <v>44</v>
      </c>
      <c r="B62" s="62" t="s">
        <v>251</v>
      </c>
      <c r="C62" s="63" t="s">
        <v>63</v>
      </c>
      <c r="D62" s="62" t="s">
        <v>251</v>
      </c>
      <c r="E62" s="124">
        <v>1120000</v>
      </c>
      <c r="F62" s="83"/>
      <c r="G62" s="83"/>
    </row>
    <row r="63" spans="1:7" ht="32.25" customHeight="1">
      <c r="A63" s="249" t="s">
        <v>252</v>
      </c>
      <c r="B63" s="250"/>
      <c r="C63" s="250"/>
      <c r="D63" s="250"/>
      <c r="E63" s="251"/>
      <c r="F63" s="84"/>
      <c r="G63" s="84"/>
    </row>
    <row r="64" spans="1:7" ht="31.5">
      <c r="A64" s="88" t="s">
        <v>45</v>
      </c>
      <c r="B64" s="133" t="s">
        <v>253</v>
      </c>
      <c r="C64" s="134" t="s">
        <v>50</v>
      </c>
      <c r="D64" s="133" t="s">
        <v>253</v>
      </c>
      <c r="E64" s="119">
        <v>0</v>
      </c>
      <c r="F64" s="83"/>
      <c r="G64" s="83"/>
    </row>
    <row r="65" spans="1:8" ht="31.5">
      <c r="A65" s="88" t="s">
        <v>46</v>
      </c>
      <c r="B65" s="133" t="s">
        <v>254</v>
      </c>
      <c r="C65" s="134" t="s">
        <v>50</v>
      </c>
      <c r="D65" s="133" t="s">
        <v>254</v>
      </c>
      <c r="E65" s="119">
        <v>0</v>
      </c>
      <c r="F65" s="83"/>
      <c r="G65" s="83"/>
    </row>
    <row r="66" spans="1:8" ht="47.25">
      <c r="A66" s="88" t="s">
        <v>47</v>
      </c>
      <c r="B66" s="133" t="s">
        <v>255</v>
      </c>
      <c r="C66" s="134" t="s">
        <v>50</v>
      </c>
      <c r="D66" s="133" t="s">
        <v>255</v>
      </c>
      <c r="E66" s="119">
        <v>0</v>
      </c>
      <c r="F66" s="83"/>
      <c r="G66" s="83"/>
    </row>
    <row r="67" spans="1:8" ht="31.5">
      <c r="A67" s="88" t="s">
        <v>48</v>
      </c>
      <c r="B67" s="133" t="s">
        <v>256</v>
      </c>
      <c r="C67" s="134" t="s">
        <v>63</v>
      </c>
      <c r="D67" s="133" t="s">
        <v>256</v>
      </c>
      <c r="E67" s="119">
        <v>0</v>
      </c>
      <c r="F67" s="83"/>
      <c r="G67" s="83"/>
    </row>
    <row r="68" spans="1:8" ht="30" customHeight="1">
      <c r="A68" s="236" t="s">
        <v>257</v>
      </c>
      <c r="B68" s="239"/>
      <c r="C68" s="239"/>
      <c r="D68" s="239"/>
      <c r="E68" s="240"/>
      <c r="F68" s="84"/>
      <c r="G68" s="84"/>
      <c r="H68" s="6"/>
    </row>
    <row r="69" spans="1:8" ht="47.25">
      <c r="A69" s="89" t="s">
        <v>49</v>
      </c>
      <c r="B69" s="133" t="s">
        <v>222</v>
      </c>
      <c r="C69" s="134" t="s">
        <v>63</v>
      </c>
      <c r="D69" s="133" t="s">
        <v>222</v>
      </c>
      <c r="E69" s="119">
        <v>0</v>
      </c>
      <c r="F69" s="83"/>
      <c r="G69" s="83"/>
    </row>
    <row r="70" spans="1:8" ht="31.5">
      <c r="A70" s="89" t="s">
        <v>51</v>
      </c>
      <c r="B70" s="133" t="s">
        <v>223</v>
      </c>
      <c r="C70" s="134" t="s">
        <v>63</v>
      </c>
      <c r="D70" s="133" t="s">
        <v>223</v>
      </c>
      <c r="E70" s="119">
        <v>0</v>
      </c>
      <c r="F70" s="83"/>
      <c r="G70" s="83"/>
    </row>
    <row r="71" spans="1:8" ht="31.5">
      <c r="A71" s="89" t="s">
        <v>53</v>
      </c>
      <c r="B71" s="133" t="s">
        <v>224</v>
      </c>
      <c r="C71" s="134" t="s">
        <v>63</v>
      </c>
      <c r="D71" s="133" t="s">
        <v>224</v>
      </c>
      <c r="E71" s="119">
        <v>0</v>
      </c>
      <c r="F71" s="83"/>
      <c r="G71" s="83"/>
    </row>
    <row r="72" spans="1:8" ht="47.25">
      <c r="A72" s="89" t="s">
        <v>54</v>
      </c>
      <c r="B72" s="133" t="s">
        <v>243</v>
      </c>
      <c r="C72" s="134" t="s">
        <v>63</v>
      </c>
      <c r="D72" s="133" t="s">
        <v>243</v>
      </c>
      <c r="E72" s="119">
        <v>0</v>
      </c>
      <c r="F72" s="83"/>
      <c r="G72" s="83"/>
    </row>
    <row r="73" spans="1:8" ht="31.5">
      <c r="A73" s="89" t="s">
        <v>55</v>
      </c>
      <c r="B73" s="133" t="s">
        <v>244</v>
      </c>
      <c r="C73" s="134" t="s">
        <v>63</v>
      </c>
      <c r="D73" s="133" t="s">
        <v>244</v>
      </c>
      <c r="E73" s="119">
        <v>0</v>
      </c>
      <c r="F73" s="83"/>
      <c r="G73" s="83"/>
    </row>
    <row r="74" spans="1:8" ht="31.5">
      <c r="A74" s="89" t="s">
        <v>56</v>
      </c>
      <c r="B74" s="133" t="s">
        <v>245</v>
      </c>
      <c r="C74" s="134" t="s">
        <v>63</v>
      </c>
      <c r="D74" s="133" t="s">
        <v>245</v>
      </c>
      <c r="E74" s="119">
        <v>0</v>
      </c>
      <c r="F74" s="83"/>
      <c r="G74" s="83"/>
    </row>
    <row r="75" spans="1:8" ht="25.5" customHeight="1">
      <c r="A75" s="236" t="s">
        <v>258</v>
      </c>
      <c r="B75" s="239"/>
      <c r="C75" s="239"/>
      <c r="D75" s="239"/>
      <c r="E75" s="240"/>
      <c r="F75" s="85"/>
      <c r="G75" s="85"/>
    </row>
    <row r="76" spans="1:8" ht="31.5">
      <c r="A76" s="88" t="s">
        <v>57</v>
      </c>
      <c r="B76" s="133" t="s">
        <v>171</v>
      </c>
      <c r="C76" s="134" t="s">
        <v>11</v>
      </c>
      <c r="D76" s="133" t="s">
        <v>171</v>
      </c>
      <c r="E76" s="121" t="s">
        <v>326</v>
      </c>
      <c r="F76" s="83"/>
      <c r="G76" s="83"/>
    </row>
    <row r="77" spans="1:8" ht="15.75">
      <c r="A77" s="88" t="s">
        <v>58</v>
      </c>
      <c r="B77" s="133" t="s">
        <v>7</v>
      </c>
      <c r="C77" s="134" t="s">
        <v>11</v>
      </c>
      <c r="D77" s="133" t="s">
        <v>7</v>
      </c>
      <c r="E77" s="80"/>
      <c r="F77" s="83"/>
      <c r="G77" s="83"/>
    </row>
    <row r="78" spans="1:8" ht="15.75">
      <c r="A78" s="88" t="s">
        <v>59</v>
      </c>
      <c r="B78" s="133" t="s">
        <v>259</v>
      </c>
      <c r="C78" s="134" t="s">
        <v>260</v>
      </c>
      <c r="D78" s="133" t="s">
        <v>259</v>
      </c>
      <c r="E78" s="80"/>
      <c r="F78" s="83"/>
      <c r="G78" s="83"/>
    </row>
    <row r="79" spans="1:8" ht="15.75">
      <c r="A79" s="88" t="s">
        <v>261</v>
      </c>
      <c r="B79" s="133" t="s">
        <v>262</v>
      </c>
      <c r="C79" s="134" t="s">
        <v>63</v>
      </c>
      <c r="D79" s="133" t="s">
        <v>262</v>
      </c>
      <c r="E79" s="80"/>
      <c r="F79" s="83"/>
      <c r="G79" s="83"/>
    </row>
    <row r="80" spans="1:8" ht="15.75">
      <c r="A80" s="88" t="s">
        <v>263</v>
      </c>
      <c r="B80" s="133" t="s">
        <v>264</v>
      </c>
      <c r="C80" s="134" t="s">
        <v>63</v>
      </c>
      <c r="D80" s="133" t="s">
        <v>264</v>
      </c>
      <c r="E80" s="80"/>
      <c r="F80" s="83"/>
      <c r="G80" s="83"/>
    </row>
    <row r="81" spans="1:7" ht="15.75">
      <c r="A81" s="88" t="s">
        <v>265</v>
      </c>
      <c r="B81" s="133" t="s">
        <v>266</v>
      </c>
      <c r="C81" s="134" t="s">
        <v>63</v>
      </c>
      <c r="D81" s="133" t="s">
        <v>266</v>
      </c>
      <c r="E81" s="80"/>
      <c r="F81" s="83"/>
      <c r="G81" s="83"/>
    </row>
    <row r="82" spans="1:7" ht="47.25">
      <c r="A82" s="88" t="s">
        <v>267</v>
      </c>
      <c r="B82" s="133" t="s">
        <v>268</v>
      </c>
      <c r="C82" s="134" t="s">
        <v>63</v>
      </c>
      <c r="D82" s="133" t="s">
        <v>268</v>
      </c>
      <c r="E82" s="80"/>
      <c r="F82" s="83"/>
      <c r="G82" s="83"/>
    </row>
    <row r="83" spans="1:7" ht="47.25">
      <c r="A83" s="88" t="s">
        <v>269</v>
      </c>
      <c r="B83" s="133" t="s">
        <v>270</v>
      </c>
      <c r="C83" s="134" t="s">
        <v>63</v>
      </c>
      <c r="D83" s="133" t="s">
        <v>270</v>
      </c>
      <c r="E83" s="80"/>
      <c r="F83" s="83"/>
      <c r="G83" s="83"/>
    </row>
    <row r="84" spans="1:7" ht="47.25">
      <c r="A84" s="88" t="s">
        <v>271</v>
      </c>
      <c r="B84" s="133" t="s">
        <v>272</v>
      </c>
      <c r="C84" s="134" t="s">
        <v>63</v>
      </c>
      <c r="D84" s="133" t="s">
        <v>272</v>
      </c>
      <c r="E84" s="80"/>
      <c r="F84" s="83"/>
      <c r="G84" s="83"/>
    </row>
    <row r="85" spans="1:7" ht="63">
      <c r="A85" s="88" t="s">
        <v>273</v>
      </c>
      <c r="B85" s="133" t="s">
        <v>274</v>
      </c>
      <c r="C85" s="134" t="s">
        <v>63</v>
      </c>
      <c r="D85" s="133" t="s">
        <v>274</v>
      </c>
      <c r="E85" s="80"/>
      <c r="F85" s="83"/>
      <c r="G85" s="83"/>
    </row>
    <row r="86" spans="1:7" ht="31.5" customHeight="1">
      <c r="A86" s="236" t="s">
        <v>275</v>
      </c>
      <c r="B86" s="247"/>
      <c r="C86" s="247"/>
      <c r="D86" s="247"/>
      <c r="E86" s="248"/>
      <c r="F86" s="84"/>
      <c r="G86" s="84"/>
    </row>
    <row r="87" spans="1:7" ht="31.5">
      <c r="A87" s="88" t="s">
        <v>276</v>
      </c>
      <c r="B87" s="133" t="s">
        <v>253</v>
      </c>
      <c r="C87" s="134" t="s">
        <v>50</v>
      </c>
      <c r="D87" s="133" t="s">
        <v>253</v>
      </c>
      <c r="E87" s="119">
        <v>0</v>
      </c>
      <c r="F87" s="83"/>
      <c r="G87" s="83"/>
    </row>
    <row r="88" spans="1:7" ht="31.5">
      <c r="A88" s="88" t="s">
        <v>277</v>
      </c>
      <c r="B88" s="133" t="s">
        <v>254</v>
      </c>
      <c r="C88" s="134" t="s">
        <v>50</v>
      </c>
      <c r="D88" s="133" t="s">
        <v>254</v>
      </c>
      <c r="E88" s="119">
        <v>0</v>
      </c>
      <c r="F88" s="83"/>
      <c r="G88" s="83"/>
    </row>
    <row r="89" spans="1:7" ht="47.25">
      <c r="A89" s="88" t="s">
        <v>278</v>
      </c>
      <c r="B89" s="133" t="s">
        <v>255</v>
      </c>
      <c r="C89" s="134" t="s">
        <v>279</v>
      </c>
      <c r="D89" s="133" t="s">
        <v>255</v>
      </c>
      <c r="E89" s="119">
        <v>0</v>
      </c>
      <c r="F89" s="83"/>
      <c r="G89" s="83"/>
    </row>
    <row r="90" spans="1:7" ht="31.5">
      <c r="A90" s="88" t="s">
        <v>280</v>
      </c>
      <c r="B90" s="133" t="s">
        <v>256</v>
      </c>
      <c r="C90" s="134" t="s">
        <v>63</v>
      </c>
      <c r="D90" s="133" t="s">
        <v>256</v>
      </c>
      <c r="E90" s="119">
        <v>0</v>
      </c>
      <c r="F90" s="83"/>
      <c r="G90" s="83"/>
    </row>
    <row r="91" spans="1:7" ht="30" customHeight="1">
      <c r="A91" s="236" t="s">
        <v>281</v>
      </c>
      <c r="B91" s="237"/>
      <c r="C91" s="237"/>
      <c r="D91" s="237"/>
      <c r="E91" s="238"/>
      <c r="F91" s="84"/>
      <c r="G91" s="84"/>
    </row>
    <row r="92" spans="1:7" ht="38.25" customHeight="1">
      <c r="A92" s="88" t="s">
        <v>282</v>
      </c>
      <c r="B92" s="133" t="s">
        <v>283</v>
      </c>
      <c r="C92" s="134" t="s">
        <v>50</v>
      </c>
      <c r="D92" s="133" t="s">
        <v>283</v>
      </c>
      <c r="E92" s="119">
        <v>0</v>
      </c>
      <c r="F92" s="83"/>
      <c r="G92" s="83"/>
    </row>
    <row r="93" spans="1:7" ht="18.75" customHeight="1">
      <c r="A93" s="88" t="s">
        <v>284</v>
      </c>
      <c r="B93" s="133" t="s">
        <v>285</v>
      </c>
      <c r="C93" s="134" t="s">
        <v>50</v>
      </c>
      <c r="D93" s="133" t="s">
        <v>285</v>
      </c>
      <c r="E93" s="119">
        <v>0</v>
      </c>
      <c r="F93" s="83"/>
      <c r="G93" s="83"/>
    </row>
    <row r="94" spans="1:7" ht="54" customHeight="1" thickBot="1">
      <c r="A94" s="61" t="s">
        <v>286</v>
      </c>
      <c r="B94" s="62" t="s">
        <v>287</v>
      </c>
      <c r="C94" s="63" t="s">
        <v>63</v>
      </c>
      <c r="D94" s="62" t="s">
        <v>287</v>
      </c>
      <c r="E94" s="120">
        <v>0</v>
      </c>
      <c r="F94" s="83"/>
      <c r="G94" s="83"/>
    </row>
    <row r="95" spans="1:7" ht="15">
      <c r="A95" s="17"/>
    </row>
    <row r="96" spans="1:7" ht="13.5" customHeight="1">
      <c r="A96" s="217" t="s">
        <v>289</v>
      </c>
      <c r="B96" s="218"/>
      <c r="C96" s="218"/>
      <c r="D96" s="218"/>
      <c r="E96" s="218"/>
    </row>
    <row r="97" spans="1:5" ht="42.75" customHeight="1">
      <c r="A97" s="234" t="s">
        <v>288</v>
      </c>
      <c r="B97" s="235"/>
      <c r="C97" s="235"/>
      <c r="D97" s="235"/>
      <c r="E97" s="235"/>
    </row>
  </sheetData>
  <mergeCells count="12">
    <mergeCell ref="A4:E4"/>
    <mergeCell ref="A2:E2"/>
    <mergeCell ref="A96:E96"/>
    <mergeCell ref="A97:E97"/>
    <mergeCell ref="A91:E91"/>
    <mergeCell ref="A75:E75"/>
    <mergeCell ref="A9:E9"/>
    <mergeCell ref="A27:E27"/>
    <mergeCell ref="A30:E30"/>
    <mergeCell ref="A86:E86"/>
    <mergeCell ref="A63:E63"/>
    <mergeCell ref="A68:E68"/>
  </mergeCells>
  <phoneticPr fontId="21" type="noConversion"/>
  <pageMargins left="0.75" right="0.75" top="1" bottom="1" header="0.5" footer="0.5"/>
  <pageSetup paperSize="9" scale="42" fitToHeight="2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40</vt:i4>
      </vt:variant>
    </vt:vector>
  </HeadingPairs>
  <TitlesOfParts>
    <vt:vector size="49" baseType="lpstr">
      <vt:lpstr>2.1 Общие сведения</vt:lpstr>
      <vt:lpstr>2.2  Конструктивные элементы</vt:lpstr>
      <vt:lpstr>2.3 Выполняемые работы</vt:lpstr>
      <vt:lpstr>2.4 Коммун. услуги</vt:lpstr>
      <vt:lpstr>2.5 Общ.имущ.</vt:lpstr>
      <vt:lpstr>2.6 Капремонт</vt:lpstr>
      <vt:lpstr>2.7 Общие собрания</vt:lpstr>
      <vt:lpstr>2.8 Отчет об исполнении ДУ</vt:lpstr>
      <vt:lpstr>Лист1</vt:lpstr>
      <vt:lpstr>'2.1 Общие сведения'!_Par1076</vt:lpstr>
      <vt:lpstr>'2.2  Конструктивные элементы'!_Par1119</vt:lpstr>
      <vt:lpstr>'2.2  Конструктивные элементы'!_Par1127</vt:lpstr>
      <vt:lpstr>'2.2  Конструктивные элементы'!_Par1142</vt:lpstr>
      <vt:lpstr>'2.2  Конструктивные элементы'!_Par1150</vt:lpstr>
      <vt:lpstr>'2.2  Конструктивные элементы'!_Par1165</vt:lpstr>
      <vt:lpstr>'2.2  Конструктивные элементы'!_Par1173</vt:lpstr>
      <vt:lpstr>'2.2  Конструктивные элементы'!_Par1188</vt:lpstr>
      <vt:lpstr>'2.2  Конструктивные элементы'!_Par1210</vt:lpstr>
      <vt:lpstr>'2.2  Конструктивные элементы'!_Par1253</vt:lpstr>
      <vt:lpstr>'2.2  Конструктивные элементы'!_Par1268</vt:lpstr>
      <vt:lpstr>'2.2  Конструктивные элементы'!_Par1276</vt:lpstr>
      <vt:lpstr>'2.2  Конструктивные элементы'!_Par1284</vt:lpstr>
      <vt:lpstr>'2.2  Конструктивные элементы'!_Par1292</vt:lpstr>
      <vt:lpstr>'2.2  Конструктивные элементы'!_Par1307</vt:lpstr>
      <vt:lpstr>'2.2  Конструктивные элементы'!_Par1315</vt:lpstr>
      <vt:lpstr>'2.2  Конструктивные элементы'!_Par1323</vt:lpstr>
      <vt:lpstr>'2.2  Конструктивные элементы'!_Par1331</vt:lpstr>
      <vt:lpstr>'2.2  Конструктивные элементы'!_Par1339</vt:lpstr>
      <vt:lpstr>'2.4 Коммун. услуги'!_Par1519</vt:lpstr>
      <vt:lpstr>'2.5 Общ.имущ.'!_Par1577</vt:lpstr>
      <vt:lpstr>'2.5 Общ.имущ.'!_Par1631</vt:lpstr>
      <vt:lpstr>'2.6 Капремонт'!_Par1691</vt:lpstr>
      <vt:lpstr>'2.7 Общие собрания'!_Par1733</vt:lpstr>
      <vt:lpstr>'2.8 Отчет об исполнении ДУ'!_Par1769</vt:lpstr>
      <vt:lpstr>'2.8 Отчет об исполнении ДУ'!_Par1889</vt:lpstr>
      <vt:lpstr>'2.8 Отчет об исполнении ДУ'!_Par1890</vt:lpstr>
      <vt:lpstr>'2.8 Отчет об исполнении ДУ'!_Par1904</vt:lpstr>
      <vt:lpstr>'2.8 Отчет об исполнении ДУ'!_Par1933</vt:lpstr>
      <vt:lpstr>'2.8 Отчет об исполнении ДУ'!_Par1962</vt:lpstr>
      <vt:lpstr>'2.8 Отчет об исполнении ДУ'!_Par2005</vt:lpstr>
      <vt:lpstr>'2.8 Отчет об исполнении ДУ'!_Par2076</vt:lpstr>
      <vt:lpstr>'2.8 Отчет об исполнении ДУ'!_Par2105</vt:lpstr>
      <vt:lpstr>'2.8 Отчет об исполнении ДУ'!_Par2129</vt:lpstr>
      <vt:lpstr>'2.1 Общие сведения'!_Par815</vt:lpstr>
      <vt:lpstr>'2.1 Общие сведения'!_Par833</vt:lpstr>
      <vt:lpstr>'2.1 Общие сведения'!_Par864</vt:lpstr>
      <vt:lpstr>'2.1 Общие сведения'!_Par872</vt:lpstr>
      <vt:lpstr>'2.4 Коммун. услуги'!Область_печати</vt:lpstr>
      <vt:lpstr>'2.8 Отчет об исполнении ДУ'!Область_печати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Мотовилов</dc:creator>
  <cp:lastModifiedBy>Алексей Мотовилов</cp:lastModifiedBy>
  <cp:lastPrinted>2016-05-16T13:21:08Z</cp:lastPrinted>
  <dcterms:created xsi:type="dcterms:W3CDTF">2015-12-11T10:25:45Z</dcterms:created>
  <dcterms:modified xsi:type="dcterms:W3CDTF">2017-07-12T19:31:15Z</dcterms:modified>
</cp:coreProperties>
</file>