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165" windowWidth="15480" windowHeight="6210" activeTab="5"/>
  </bookViews>
  <sheets>
    <sheet name="Адм_ОМС" sheetId="1" r:id="rId1"/>
    <sheet name="Адм_Ист" sheetId="2" r:id="rId2"/>
    <sheet name="Адм_ГосВл" sheetId="3" r:id="rId3"/>
    <sheet name="Ц_ст_2014" sheetId="4" r:id="rId4"/>
    <sheet name="Ц_ст_2015-2016" sheetId="5" r:id="rId5"/>
    <sheet name="Вед_стр_2014" sheetId="6" r:id="rId6"/>
    <sheet name="Вед_стр_2015-2016" sheetId="7" r:id="rId7"/>
    <sheet name="Деф" sheetId="8" r:id="rId8"/>
    <sheet name="Мун_заимств" sheetId="9" r:id="rId9"/>
    <sheet name="Мун_гар" sheetId="10" r:id="rId10"/>
  </sheets>
  <definedNames>
    <definedName name="_xlnm._FilterDatabase" localSheetId="2" hidden="1">Адм_ГосВл!$A$10:$C$10</definedName>
    <definedName name="_xlnm._FilterDatabase" localSheetId="0" hidden="1">Адм_ОМС!$A$11:$C$163</definedName>
    <definedName name="_xlnm._FilterDatabase" localSheetId="5" hidden="1">Вед_стр_2014!$A$8:$G$921</definedName>
    <definedName name="_xlnm._FilterDatabase" localSheetId="6" hidden="1">'Вед_стр_2015-2016'!$A$9:$H$9</definedName>
    <definedName name="_xlnm._FilterDatabase" localSheetId="3" hidden="1">Ц_ст_2014!$A$7:$D$607</definedName>
    <definedName name="_xlnm._FilterDatabase" localSheetId="4" hidden="1">'Ц_ст_2015-2016'!$A$8:$F$570</definedName>
    <definedName name="Z_1BC4C58F_3D28_4C09_82D4_A96E7D50FE48_.wvu.FilterData" localSheetId="2" hidden="1">Адм_ГосВл!$A$10:$C$222</definedName>
    <definedName name="Z_1BC4C58F_3D28_4C09_82D4_A96E7D50FE48_.wvu.FilterData" localSheetId="0" hidden="1">Адм_ОМС!$A$11:$C$162</definedName>
    <definedName name="Z_1BC4C58F_3D28_4C09_82D4_A96E7D50FE48_.wvu.FilterData" localSheetId="5" hidden="1">Вед_стр_2014!$A$8:$G$920</definedName>
    <definedName name="Z_1BC4C58F_3D28_4C09_82D4_A96E7D50FE48_.wvu.FilterData" localSheetId="6" hidden="1">'Вед_стр_2015-2016'!$A$9:$G$836</definedName>
    <definedName name="Z_1BC4C58F_3D28_4C09_82D4_A96E7D50FE48_.wvu.FilterData" localSheetId="3" hidden="1">Ц_ст_2014!$A$7:$C$607</definedName>
    <definedName name="Z_1BC4C58F_3D28_4C09_82D4_A96E7D50FE48_.wvu.FilterData" localSheetId="4" hidden="1">'Ц_ст_2015-2016'!$A$8:$F$570</definedName>
    <definedName name="Z_1BC4C58F_3D28_4C09_82D4_A96E7D50FE48_.wvu.PrintArea" localSheetId="2" hidden="1">Адм_ГосВл!$A$1:$C$224</definedName>
    <definedName name="Z_1BC4C58F_3D28_4C09_82D4_A96E7D50FE48_.wvu.PrintArea" localSheetId="0" hidden="1">Адм_ОМС!$A$1:$C$162</definedName>
    <definedName name="Z_1BC4C58F_3D28_4C09_82D4_A96E7D50FE48_.wvu.PrintArea" localSheetId="5" hidden="1">Вед_стр_2014!$A$1:$F$920</definedName>
    <definedName name="Z_1BC4C58F_3D28_4C09_82D4_A96E7D50FE48_.wvu.PrintArea" localSheetId="6" hidden="1">'Вед_стр_2015-2016'!$A$1:$F$836</definedName>
    <definedName name="Z_1BC4C58F_3D28_4C09_82D4_A96E7D50FE48_.wvu.PrintArea" localSheetId="7" hidden="1">Деф!$A$1:$B$33</definedName>
    <definedName name="Z_1BC4C58F_3D28_4C09_82D4_A96E7D50FE48_.wvu.PrintArea" localSheetId="9" hidden="1">Мун_гар!$A$1:$H$19</definedName>
    <definedName name="Z_1BC4C58F_3D28_4C09_82D4_A96E7D50FE48_.wvu.PrintArea" localSheetId="8" hidden="1">Мун_заимств!$A$1:$D$14</definedName>
    <definedName name="Z_1BC4C58F_3D28_4C09_82D4_A96E7D50FE48_.wvu.PrintArea" localSheetId="3" hidden="1">Ц_ст_2014!$A$1:$C$607</definedName>
    <definedName name="Z_1BC4C58F_3D28_4C09_82D4_A96E7D50FE48_.wvu.PrintArea" localSheetId="4" hidden="1">'Ц_ст_2015-2016'!$A$1:$C$569</definedName>
    <definedName name="Z_1BC4C58F_3D28_4C09_82D4_A96E7D50FE48_.wvu.PrintTitles" localSheetId="2" hidden="1">Адм_ГосВл!$9:$10</definedName>
    <definedName name="Z_1BC4C58F_3D28_4C09_82D4_A96E7D50FE48_.wvu.PrintTitles" localSheetId="0" hidden="1">Адм_ОМС!$10:$11</definedName>
    <definedName name="Z_1BC4C58F_3D28_4C09_82D4_A96E7D50FE48_.wvu.PrintTitles" localSheetId="5" hidden="1">Вед_стр_2014!$8:$8</definedName>
    <definedName name="Z_1BC4C58F_3D28_4C09_82D4_A96E7D50FE48_.wvu.PrintTitles" localSheetId="6" hidden="1">'Вед_стр_2015-2016'!$8:$9</definedName>
    <definedName name="Z_1BC4C58F_3D28_4C09_82D4_A96E7D50FE48_.wvu.PrintTitles" localSheetId="3" hidden="1">Ц_ст_2014!$7:$7</definedName>
    <definedName name="Z_1BC4C58F_3D28_4C09_82D4_A96E7D50FE48_.wvu.PrintTitles" localSheetId="4" hidden="1">'Ц_ст_2015-2016'!$7:$8</definedName>
    <definedName name="Z_AD80A377_C982_4212_BC7D_83F8ECD4F532_.wvu.FilterData" localSheetId="4" hidden="1">'Ц_ст_2015-2016'!$A$8:$F$569</definedName>
    <definedName name="Z_AF4BD41C_D1CC_4D6B_88EA_A5EA772236E6_.wvu.FilterData" localSheetId="2" hidden="1">Адм_ГосВл!$A$10:$C$10</definedName>
    <definedName name="Z_AF4BD41C_D1CC_4D6B_88EA_A5EA772236E6_.wvu.FilterData" localSheetId="0" hidden="1">Адм_ОМС!$A$11:$C$162</definedName>
    <definedName name="Z_AF4BD41C_D1CC_4D6B_88EA_A5EA772236E6_.wvu.FilterData" localSheetId="5" hidden="1">Вед_стр_2014!$A$8:$G$920</definedName>
    <definedName name="Z_AF4BD41C_D1CC_4D6B_88EA_A5EA772236E6_.wvu.FilterData" localSheetId="6" hidden="1">'Вед_стр_2015-2016'!$A$9:$G$838</definedName>
    <definedName name="Z_AF4BD41C_D1CC_4D6B_88EA_A5EA772236E6_.wvu.FilterData" localSheetId="3" hidden="1">Ц_ст_2014!$A$7:$C$607</definedName>
    <definedName name="Z_AF4BD41C_D1CC_4D6B_88EA_A5EA772236E6_.wvu.FilterData" localSheetId="4" hidden="1">'Ц_ст_2015-2016'!$A$8:$F$570</definedName>
    <definedName name="Z_AF4BD41C_D1CC_4D6B_88EA_A5EA772236E6_.wvu.PrintArea" localSheetId="2" hidden="1">Адм_ГосВл!$A$1:$C$224</definedName>
    <definedName name="Z_AF4BD41C_D1CC_4D6B_88EA_A5EA772236E6_.wvu.PrintArea" localSheetId="0" hidden="1">Адм_ОМС!$A$1:$C$162</definedName>
    <definedName name="Z_AF4BD41C_D1CC_4D6B_88EA_A5EA772236E6_.wvu.PrintArea" localSheetId="5" hidden="1">Вед_стр_2014!$A$1:$F$920</definedName>
    <definedName name="Z_AF4BD41C_D1CC_4D6B_88EA_A5EA772236E6_.wvu.PrintArea" localSheetId="6" hidden="1">'Вед_стр_2015-2016'!$A$1:$F$838</definedName>
    <definedName name="Z_AF4BD41C_D1CC_4D6B_88EA_A5EA772236E6_.wvu.PrintArea" localSheetId="7" hidden="1">Деф!$A$1:$B$33</definedName>
    <definedName name="Z_AF4BD41C_D1CC_4D6B_88EA_A5EA772236E6_.wvu.PrintArea" localSheetId="9" hidden="1">Мун_гар!$A$1:$H$19</definedName>
    <definedName name="Z_AF4BD41C_D1CC_4D6B_88EA_A5EA772236E6_.wvu.PrintArea" localSheetId="8" hidden="1">Мун_заимств!$A$1:$D$14</definedName>
    <definedName name="Z_AF4BD41C_D1CC_4D6B_88EA_A5EA772236E6_.wvu.PrintArea" localSheetId="3" hidden="1">Ц_ст_2014!$A$1:$C$607</definedName>
    <definedName name="Z_AF4BD41C_D1CC_4D6B_88EA_A5EA772236E6_.wvu.PrintArea" localSheetId="4" hidden="1">'Ц_ст_2015-2016'!$A$1:$C$570</definedName>
    <definedName name="Z_AF4BD41C_D1CC_4D6B_88EA_A5EA772236E6_.wvu.PrintTitles" localSheetId="2" hidden="1">Адм_ГосВл!$9:$10</definedName>
    <definedName name="Z_AF4BD41C_D1CC_4D6B_88EA_A5EA772236E6_.wvu.PrintTitles" localSheetId="0" hidden="1">Адм_ОМС!$10:$11</definedName>
    <definedName name="Z_AF4BD41C_D1CC_4D6B_88EA_A5EA772236E6_.wvu.PrintTitles" localSheetId="5" hidden="1">Вед_стр_2014!$8:$8</definedName>
    <definedName name="Z_AF4BD41C_D1CC_4D6B_88EA_A5EA772236E6_.wvu.PrintTitles" localSheetId="6" hidden="1">'Вед_стр_2015-2016'!$8:$9</definedName>
    <definedName name="Z_AF4BD41C_D1CC_4D6B_88EA_A5EA772236E6_.wvu.PrintTitles" localSheetId="3" hidden="1">Ц_ст_2014!$7:$7</definedName>
    <definedName name="Z_AF4BD41C_D1CC_4D6B_88EA_A5EA772236E6_.wvu.PrintTitles" localSheetId="4" hidden="1">'Ц_ст_2015-2016'!$7:$8</definedName>
    <definedName name="Z_AF4BD41C_D1CC_4D6B_88EA_A5EA772236E6_.wvu.Rows" localSheetId="5" hidden="1">Вед_стр_2014!$10:$68,Вед_стр_2014!$70:$229,Вед_стр_2014!$231:$267,Вед_стр_2014!$269:$309,Вед_стр_2014!$317:$383,Вед_стр_2014!$385:$524,Вед_стр_2014!$526:$536,Вед_стр_2014!$538:$575,Вед_стр_2014!$577:$625,Вед_стр_2014!$627:$655,Вед_стр_2014!$657:$684,Вед_стр_2014!$686:$763,Вед_стр_2014!$765:$775,Вед_стр_2014!$777:$826,Вед_стр_2014!$845:$920</definedName>
    <definedName name="Z_AF4BD41C_D1CC_4D6B_88EA_A5EA772236E6_.wvu.Rows" localSheetId="6" hidden="1">'Вед_стр_2015-2016'!$11:$59,'Вед_стр_2015-2016'!$61:$202,'Вед_стр_2015-2016'!$204:$236,'Вед_стр_2015-2016'!$238:$265,'Вед_стр_2015-2016'!$267:$321,'Вед_стр_2015-2016'!$323:$465,'Вед_стр_2015-2016'!$467:$480,'Вед_стр_2015-2016'!$482:$521,'Вед_стр_2015-2016'!$523:$569,'Вед_стр_2015-2016'!$571:$584,'Вед_стр_2015-2016'!$586:$617,'Вед_стр_2015-2016'!$619:$690,'Вед_стр_2015-2016'!$692:$701,'Вед_стр_2015-2016'!$703:$748,'Вед_стр_2015-2016'!$750:$766,'Вед_стр_2015-2016'!$768:$832</definedName>
    <definedName name="Z_AF4BD41C_D1CC_4D6B_88EA_A5EA772236E6_.wvu.Rows" localSheetId="3" hidden="1">Ц_ст_2014!$9:$130,Ц_ст_2014!$132:$172,Ц_ст_2014!$176:$204,Ц_ст_2014!$206:$222,Ц_ст_2014!$224:$257,Ц_ст_2014!$259:$297,Ц_ст_2014!$299:$318,Ц_ст_2014!$320:$360,Ц_ст_2014!$362:$373,Ц_ст_2014!$375:$398,Ц_ст_2014!$400:$486,Ц_ст_2014!$488:$499,Ц_ст_2014!$501:$527,Ц_ст_2014!$529:$535,Ц_ст_2014!$537:$544,Ц_ст_2014!$546:$593</definedName>
    <definedName name="Z_AF4BD41C_D1CC_4D6B_88EA_A5EA772236E6_.wvu.Rows" localSheetId="4" hidden="1">'Ц_ст_2015-2016'!$10:$117,'Ц_ст_2015-2016'!$119:$155,'Ц_ст_2015-2016'!$157:$185,'Ц_ст_2015-2016'!$187:$203,'Ц_ст_2015-2016'!$205:$236,'Ц_ст_2015-2016'!$238:$280,'Ц_ст_2015-2016'!$282:$297,'Ц_ст_2015-2016'!$299:$336,'Ц_ст_2015-2016'!$338:$345,'Ц_ст_2015-2016'!$347:$370,'Ц_ст_2015-2016'!$372:$457,'Ц_ст_2015-2016'!$459:$468,'Ц_ст_2015-2016'!$470:$493,'Ц_ст_2015-2016'!$495:$503,'Ц_ст_2015-2016'!$505:$512,'Ц_ст_2015-2016'!$514:$563</definedName>
    <definedName name="Z_C7FA3A15_0D8F_4BF5_B41B_65D2983BE4E1_.wvu.FilterData" localSheetId="4" hidden="1">'Ц_ст_2015-2016'!$A$8:$F$569</definedName>
    <definedName name="Z_D3767F9D_5FD2_42E4_89F9_BEAFB28D7895_.wvu.FilterData" localSheetId="4" hidden="1">'Ц_ст_2015-2016'!$A$8:$F$570</definedName>
    <definedName name="Z_EAB868B0_3DF2_404F_99E2_29A6DD8D34B9_.wvu.FilterData" localSheetId="3" hidden="1">Ц_ст_2014!$A$7:$C$607</definedName>
    <definedName name="Z_EAB868B0_3DF2_404F_99E2_29A6DD8D34B9_.wvu.FilterData" localSheetId="4" hidden="1">'Ц_ст_2015-2016'!$A$8:$F$570</definedName>
    <definedName name="Z_F6A1F4EC_C43A_4B7C_9A05_0B24D1C195D9_.wvu.FilterData" localSheetId="3" hidden="1">Ц_ст_2014!$A$7:$C$607</definedName>
    <definedName name="Z_F6A1F4EC_C43A_4B7C_9A05_0B24D1C195D9_.wvu.FilterData" localSheetId="4" hidden="1">'Ц_ст_2015-2016'!$A$8:$F$570</definedName>
    <definedName name="_xlnm.Print_Titles" localSheetId="2">Адм_ГосВл!$9:$10</definedName>
    <definedName name="_xlnm.Print_Titles" localSheetId="0">Адм_ОМС!$10:$11</definedName>
    <definedName name="_xlnm.Print_Titles" localSheetId="5">Вед_стр_2014!$8:$8</definedName>
    <definedName name="_xlnm.Print_Titles" localSheetId="6">'Вед_стр_2015-2016'!$8:$9</definedName>
    <definedName name="_xlnm.Print_Titles" localSheetId="3">Ц_ст_2014!$7:$7</definedName>
    <definedName name="_xlnm.Print_Titles" localSheetId="4">'Ц_ст_2015-2016'!$7:$8</definedName>
    <definedName name="_xlnm.Print_Area" localSheetId="2">Адм_ГосВл!$A$1:$C$224</definedName>
    <definedName name="_xlnm.Print_Area" localSheetId="1">Адм_Ист!#REF!</definedName>
    <definedName name="_xlnm.Print_Area" localSheetId="0">Адм_ОМС!$A$1:$C$162</definedName>
    <definedName name="_xlnm.Print_Area" localSheetId="5">Вед_стр_2014!$A$1:$G$921</definedName>
    <definedName name="_xlnm.Print_Area" localSheetId="6">'Вед_стр_2015-2016'!$A$1:$H$838</definedName>
    <definedName name="_xlnm.Print_Area" localSheetId="7">Деф!$A$1:$E$33</definedName>
    <definedName name="_xlnm.Print_Area" localSheetId="9">Мун_гар!$A$1:$H$19</definedName>
    <definedName name="_xlnm.Print_Area" localSheetId="8">Мун_заимств!$A$1:$D$14</definedName>
    <definedName name="_xlnm.Print_Area" localSheetId="3">Ц_ст_2014!$A$1:$C$607</definedName>
    <definedName name="_xlnm.Print_Area" localSheetId="4">'Ц_ст_2015-2016'!$A$1:$E$570</definedName>
  </definedNames>
  <calcPr calcId="124519"/>
  <customWorkbookViews>
    <customWorkbookView name="mil - Личное представление" guid="{AF4BD41C-D1CC-4D6B-88EA-A5EA772236E6}" mergeInterval="0" personalView="1" maximized="1" xWindow="1" yWindow="1" windowWidth="1920" windowHeight="809" activeSheetId="5"/>
    <customWorkbookView name="erem - Личное представление" guid="{1BC4C58F-3D28-4C09-82D4-A96E7D50FE48}" mergeInterval="0" personalView="1" maximized="1" xWindow="1" yWindow="1" windowWidth="1920" windowHeight="850" activeSheetId="5"/>
    <customWorkbookView name="aka - Личное представление" guid="{92722395-BAD3-438E-A8AA-E736A0D58C02}" mergeInterval="0" personalView="1" xWindow="5" yWindow="31" windowWidth="1266" windowHeight="388" activeSheetId="5" showComments="commIndAndComment"/>
  </customWorkbookViews>
</workbook>
</file>

<file path=xl/calcChain.xml><?xml version="1.0" encoding="utf-8"?>
<calcChain xmlns="http://schemas.openxmlformats.org/spreadsheetml/2006/main">
  <c r="E12" i="10"/>
  <c r="F12"/>
  <c r="D12"/>
  <c r="D12" i="9"/>
  <c r="D10" s="1"/>
  <c r="C12"/>
  <c r="C10" s="1"/>
  <c r="B12"/>
  <c r="B10" s="1"/>
</calcChain>
</file>

<file path=xl/sharedStrings.xml><?xml version="1.0" encoding="utf-8"?>
<sst xmlns="http://schemas.openxmlformats.org/spreadsheetml/2006/main" count="7484" uniqueCount="1186">
  <si>
    <t>000</t>
  </si>
  <si>
    <t>Доходы, закрепляемые за всеми администраторами</t>
  </si>
  <si>
    <t>1 08 07173 01 0000 110</t>
  </si>
  <si>
    <t>1 12 05040 04 0000 120</t>
  </si>
  <si>
    <t>Плата за пользование водными объектами, находящимися в собственности городских округов</t>
  </si>
  <si>
    <t>главного администратора доходов</t>
  </si>
  <si>
    <t>доходов бюджета города</t>
  </si>
  <si>
    <t>Код главного администратора источников финансирования дефицита бюджета</t>
  </si>
  <si>
    <t>Ивановский городской комитет по управлению имуществом</t>
  </si>
  <si>
    <t>166</t>
  </si>
  <si>
    <t>Управление благоустройства Администрации города Иванова</t>
  </si>
  <si>
    <t>803</t>
  </si>
  <si>
    <t>Финансово-казначейское управление Администрации города Иванова</t>
  </si>
  <si>
    <t>092</t>
  </si>
  <si>
    <t>303</t>
  </si>
  <si>
    <t>167</t>
  </si>
  <si>
    <t>057</t>
  </si>
  <si>
    <t>074</t>
  </si>
  <si>
    <t>022</t>
  </si>
  <si>
    <t>Администрация города Иванова</t>
  </si>
  <si>
    <t>Управление капитального строительства Администрации города Иванова</t>
  </si>
  <si>
    <t>841</t>
  </si>
  <si>
    <t>188</t>
  </si>
  <si>
    <t>804</t>
  </si>
  <si>
    <t>Управление жилищно-коммунального хозяйства Администрации города Иванова</t>
  </si>
  <si>
    <t>932</t>
  </si>
  <si>
    <t>Управление социальной защиты населения администрации города Иванова</t>
  </si>
  <si>
    <t>800</t>
  </si>
  <si>
    <t>012</t>
  </si>
  <si>
    <t>доходов бюджета</t>
  </si>
  <si>
    <t>1 17 01040 04 0000 180</t>
  </si>
  <si>
    <t>Невыясненные поступления, зачисляемые в бюджеты городских округов</t>
  </si>
  <si>
    <t>1 17 05040 04 1000 180</t>
  </si>
  <si>
    <t>Прочие неналоговые доходы бюджетов городских округов</t>
  </si>
  <si>
    <t>1 17 05040 04 2000 180</t>
  </si>
  <si>
    <t>1 11 02032 04 0000 120</t>
  </si>
  <si>
    <t>Доходы от размещения временно свободных средств бюджетов городских округов</t>
  </si>
  <si>
    <t>1 11 03040 04 0000 120</t>
  </si>
  <si>
    <t>1 14 01040 04 0000 410</t>
  </si>
  <si>
    <t>Доходы от продажи квартир, находящихся в собственности городских округов</t>
  </si>
  <si>
    <t>1 14 03040 04 0000 410</t>
  </si>
  <si>
    <t>Средства от распоряжения и реализации конфискованного и иного имущества, обращенного в доходы городских округов (в части реализации основных средств по указанному имуществу)</t>
  </si>
  <si>
    <t>1 14 03040 04 0000 440</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</si>
  <si>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</si>
  <si>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1 15 02040 04 0000 140</t>
  </si>
  <si>
    <t>1 16 18040 04 0000 140</t>
  </si>
  <si>
    <t>Денежные взыскания (штрафы) за нарушение бюджетного законодательства (в части бюджетов городских округов)</t>
  </si>
  <si>
    <t>1 16 90040 04 0000 140</t>
  </si>
  <si>
    <t>Прочие поступления от денежных взысканий (штрафов) и иных сумм в возмещение ущерба, зачисляемые в бюджеты городских округов</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</si>
  <si>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</si>
  <si>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</si>
  <si>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1 11 02084 04 0000 120</t>
  </si>
  <si>
    <t>Доходы от размещения сумм, аккумулируемых в ходе проведения аукционов по продаже акций, находящихся в собственности городских округов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</si>
  <si>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</si>
  <si>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1 11 05024 04 0000 120</t>
  </si>
  <si>
    <t>1 11 05034 04 0000 120</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</si>
  <si>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</si>
  <si>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</si>
  <si>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1 11 08040 04 0000 120</t>
  </si>
  <si>
    <t>1 11 09044 04 0000 120</t>
  </si>
  <si>
    <t>1 14 04040 04 0000 420</t>
  </si>
  <si>
    <t>Доходы от продажи нематериальных активов, находящихся в собственности городских округов</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</si>
  <si>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</si>
  <si>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</si>
  <si>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1 14 06024 04 0000 430</t>
  </si>
  <si>
    <t>801</t>
  </si>
  <si>
    <t>1 08 07150 01 0000 110</t>
  </si>
  <si>
    <t>Государственная пошлина за выдачу разрешения на установку рекламной конструкции</t>
  </si>
  <si>
    <t>01 06 01 00 04 0000 630</t>
  </si>
  <si>
    <t>Средства от продажи акций и иных форм участия в капитале, находящихся в собственности городских округов</t>
  </si>
  <si>
    <t>002</t>
  </si>
  <si>
    <t>Администрация Ивановского муниципального района</t>
  </si>
  <si>
    <t>011</t>
  </si>
  <si>
    <t>Департамент строительства и архитектуры Ивановской области</t>
  </si>
  <si>
    <t>Департамент управления имуществом Ивановской области</t>
  </si>
  <si>
    <t>014</t>
  </si>
  <si>
    <t>Департамент экономического развития и торговли Ивановской области</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</si>
  <si>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</si>
  <si>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</si>
  <si>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019</t>
  </si>
  <si>
    <t>020</t>
  </si>
  <si>
    <t>Служба государственного строительного надзора Ивановской области</t>
  </si>
  <si>
    <t>Департамент культуры и культурного наследия Ивановской области</t>
  </si>
  <si>
    <t>1 16 25073 04 0000 140</t>
  </si>
  <si>
    <t>035</t>
  </si>
  <si>
    <t>Служба по охране объектов животного мира Ивановской области</t>
  </si>
  <si>
    <t>1 16 25030 01 0000 140</t>
  </si>
  <si>
    <t>1 16 25010 01 0000 140</t>
  </si>
  <si>
    <t>1 16 25020 01 0000 140</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</si>
  <si>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</si>
  <si>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</si>
  <si>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</si>
  <si>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</si>
  <si>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</si>
  <si>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</si>
  <si>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048</t>
  </si>
  <si>
    <t>060</t>
  </si>
  <si>
    <t>076</t>
  </si>
  <si>
    <t>081</t>
  </si>
  <si>
    <t>1 08 07130 01 0000 110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</si>
  <si>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</si>
  <si>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106</t>
  </si>
  <si>
    <t>Управление государственного автодорожного надзора по Ивановской области</t>
  </si>
  <si>
    <t>141</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</si>
  <si>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</si>
  <si>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</si>
  <si>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157</t>
  </si>
  <si>
    <t>177</t>
  </si>
  <si>
    <t>182</t>
  </si>
  <si>
    <t>1 01 02010 01 0000 110</t>
  </si>
  <si>
    <t>1 01 02030 01 0000 110</t>
  </si>
  <si>
    <t>1 01 02040 01 0000 110</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</si>
  <si>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</si>
  <si>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</si>
  <si>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1 06 06012 04 0000 110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</si>
  <si>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t>
  </si>
  <si>
    <t>1 06 06022 04 0000 110</t>
  </si>
  <si>
    <t>1 07 01020 01 0000 110</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</si>
  <si>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</si>
  <si>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</si>
  <si>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1 09 01020 04 0000 110</t>
  </si>
  <si>
    <t>Налог на прибыль организаций, зачислявшийся до 1 января 2005 года в местные бюджеты, мобилизуемый на территориях городских округов</t>
  </si>
  <si>
    <t>1 09 03021 04 0000 110</t>
  </si>
  <si>
    <t>1 09 04010 02 0000 110</t>
  </si>
  <si>
    <t>Налог на имущество предприятий*</t>
  </si>
  <si>
    <t>1 09 04040 01 0000 110</t>
  </si>
  <si>
    <t>Налог с имущества, переходящего в порядке наследования или дарения</t>
  </si>
  <si>
    <t>Земельный налог (по обязательствам, возникшим до 1 января 2006 года), мобилизуемый на территориях городских округов</t>
  </si>
  <si>
    <t>1 09 06010 02 0000 110</t>
  </si>
  <si>
    <t>Налог с продаж*</t>
  </si>
  <si>
    <t>Налог на рекламу, мобилизуемый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</si>
  <si>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</si>
  <si>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Прочие местные налоги и сборы, мобилизуемые на территориях городских округов</t>
  </si>
  <si>
    <t>1 16 03010 01 0000 140</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</si>
  <si>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</si>
  <si>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</si>
  <si>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1 16 06000 01 0000 140</t>
  </si>
  <si>
    <t>187</t>
  </si>
  <si>
    <t>Военный комиссариат Ивановской области</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</si>
  <si>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</si>
  <si>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</si>
  <si>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192</t>
  </si>
  <si>
    <t>Управление Федеральной миграционной службы по Ивановской области</t>
  </si>
  <si>
    <t>318</t>
  </si>
  <si>
    <t>Управление Министерства юстиции Российской Федерации по Ивановской области</t>
  </si>
  <si>
    <t>1 08 07110 01 0000 110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</si>
  <si>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</si>
  <si>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1 08 07120 01 0000 110</t>
  </si>
  <si>
    <t>320</t>
  </si>
  <si>
    <t>Управление Федеральной службы исполнения наказаний по Ивановской области</t>
  </si>
  <si>
    <t>321</t>
  </si>
  <si>
    <t>322</t>
  </si>
  <si>
    <t>Управление Федеральной службы судебных приставов по Ивановской области</t>
  </si>
  <si>
    <t>498</t>
  </si>
  <si>
    <t>802</t>
  </si>
  <si>
    <t>Управление жилищной политики и ипотечного кредитования администрации города Иванова</t>
  </si>
  <si>
    <t>1 14 06032 04 0000 430</t>
  </si>
  <si>
    <t>1 14 07020 04 0000 410</t>
  </si>
  <si>
    <t>Доходы от продажи земельных участков, которые расположены в границах городских округов,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</si>
  <si>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Доходы от продажи недвижимого имущества одновременно с занятыми такими объектами недвижимого имущества земельными участками, которые расположены в границах городских округов,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</si>
  <si>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415</t>
  </si>
  <si>
    <t>Прокуратура Ивановской области</t>
  </si>
  <si>
    <t>096</t>
  </si>
  <si>
    <t>150</t>
  </si>
  <si>
    <t>Государственная инспекция труда в Ивановской области</t>
  </si>
  <si>
    <t>Управление Федеральной службы государственной регистрации, кадастра и картографии по Ивановской области</t>
  </si>
  <si>
    <t>161</t>
  </si>
  <si>
    <t>Управление Федеральной антимонопольной службы по Ивановской области</t>
  </si>
  <si>
    <t>1 16 32000 04 0000 140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</si>
  <si>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</si>
  <si>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 xml:space="preserve">Служба государственной жилищной инспекции Ивановской области </t>
  </si>
  <si>
    <t>Отдел государственного контроля, надзора и охраны водных биологических ресурсов по Ивановской области Верхневолжского территориального управления Федерального агентства по рыболовству</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</si>
  <si>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</si>
  <si>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Единый сельскохозяйственный налог</t>
  </si>
  <si>
    <t>Управление архитектуры и градостроительства Администрации города Иванова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</si>
  <si>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</si>
  <si>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</si>
  <si>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</si>
  <si>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Комитет по культуре Администрации города Иванова</t>
  </si>
  <si>
    <t>1 05 02010 02 0000 110</t>
  </si>
  <si>
    <t>1 05 02020 02 0000 110</t>
  </si>
  <si>
    <t>1 05 03010 01 0000 110</t>
  </si>
  <si>
    <t>1 05 03020 01 0000 110</t>
  </si>
  <si>
    <t>Единый сельскохозяйственный налог (за налоговые периоды, истекшие до 1 января 2011 года)</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</si>
  <si>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</si>
  <si>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010</t>
  </si>
  <si>
    <t>Департамент сельского хозяйства и продовольствия Ивановской области</t>
  </si>
  <si>
    <t>1 13 01994 04 0000 130</t>
  </si>
  <si>
    <t>1 13 02064 04 0000 130</t>
  </si>
  <si>
    <t>1 13 02994 04 0000 130</t>
  </si>
  <si>
    <t>Прочие доходы от компенсации затрат бюджетов городских округов</t>
  </si>
  <si>
    <t>1 16 23041 04 0000 140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</si>
  <si>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</si>
  <si>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1 16 23042 04 0000 140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</si>
  <si>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</si>
  <si>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Денежные взыскания (штрафы) за нарушение лесного законодательства на лесных участках, находящихся в собственности городских округов</t>
  </si>
  <si>
    <t>1 09 04052 04 0000 110</t>
  </si>
  <si>
    <t>1 09 07012 04 0000 110</t>
  </si>
  <si>
    <t>1 09 07032 04 0000 110</t>
  </si>
  <si>
    <t>1 09 07052 04 0000 110</t>
  </si>
  <si>
    <t>1 11 05012 04 0000 120</t>
  </si>
  <si>
    <t>1 12 01010 01 0000 120</t>
  </si>
  <si>
    <t>1 12 01020 01 0000 120</t>
  </si>
  <si>
    <t>1 12 01030 01 0000 120</t>
  </si>
  <si>
    <t>1 12 01040 01 0000 120</t>
  </si>
  <si>
    <t>1 12 01050 01 0000 120</t>
  </si>
  <si>
    <t xml:space="preserve">Прочие доходы от оказания платных услуг (работ) получателями средств бюджетов городских округов </t>
  </si>
  <si>
    <t>1 14 02042 04 0000 410</t>
  </si>
  <si>
    <t>1 14 02043 04 0000 410</t>
  </si>
  <si>
    <t>1 14 02042 04 0000 440</t>
  </si>
  <si>
    <t>1 14 02043 04 0000 440</t>
  </si>
  <si>
    <t xml:space="preserve">Управление федеральной службы по надзору в сфере природопользования по Ивановской области </t>
  </si>
  <si>
    <t>1 16 25084 04 0000 140</t>
  </si>
  <si>
    <t>Управление Министерства внутренних дел Российской Федерации по Ивановской области и его структурные подразделения</t>
  </si>
  <si>
    <t>комитет по физической культуре и спорту Администрации города Иванова</t>
  </si>
  <si>
    <t>1 01 02020 01 0000 110</t>
  </si>
  <si>
    <t>1 16 43000 01 0000 140</t>
  </si>
  <si>
    <t>1 16 30030 01 0000 140</t>
  </si>
  <si>
    <t>Прочие денежные взыскания (штрафы) за правонарушения в области дорожного движения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</si>
  <si>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</si>
  <si>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</si>
  <si>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1 16 41000 01 0000 140</t>
  </si>
  <si>
    <t>Денежные взыскания (штрафы) за нарушение законодательства Российской Федерации об электроэнергетике</t>
  </si>
  <si>
    <t xml:space="preserve">Управление Федеральной службы по надзору в сфере здравоохранения по Ивановской области </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</si>
  <si>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</si>
  <si>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</si>
  <si>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размещение отходов производства и потребления*</t>
  </si>
  <si>
    <t>Плата за иные виды негативного воздействия на окружающую среду*</t>
  </si>
  <si>
    <t xml:space="preserve">Наименование </t>
  </si>
  <si>
    <t>управление образования Администрации города Иванова</t>
  </si>
  <si>
    <t>Денежные взыскания (штрафы) за нарушение законодательства Российской Федерации о недрах</t>
  </si>
  <si>
    <t>Денежные взыскания (штрафы) за нарушение законодательства Российской Федерации об особо охраняемых природных территориях</t>
  </si>
  <si>
    <t>Денежные взыскания (штрафы) за нарушение законодательства Российской Федерации об охране и использовании животного мира</t>
  </si>
  <si>
    <t>Плата за сбросы загрязняющих веществ в водные объекты*</t>
  </si>
  <si>
    <t>1 05 04010 02 0000 110</t>
  </si>
  <si>
    <t>Налог, взимаемый в связи с применением патентной системы налогообложения, зачисляемый в бюджеты городских округов</t>
  </si>
  <si>
    <t>1 11 05074 04 0000 120</t>
  </si>
  <si>
    <t>Доходы от сдачи в аренду имущества, составляющего казну городских округов (за исключением земельных участков)</t>
  </si>
  <si>
    <t>1 16 08010 01 0000 140</t>
  </si>
  <si>
    <t>1 16 08020 01 0000 140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</si>
  <si>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</si>
  <si>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</si>
  <si>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1 16 25090 01 0000 140</t>
  </si>
  <si>
    <t>Денежные взыскания (штрафы) за нарушение законодательства Российской Федерации о рыболовстве и сохранении водных биологических ресурсов</t>
  </si>
  <si>
    <t>026</t>
  </si>
  <si>
    <t>Комитет Ивановской области по транспорту</t>
  </si>
  <si>
    <t>1 16 50000 01 0000 140</t>
  </si>
  <si>
    <t>1 16 51020 02 0000 140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</si>
  <si>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</si>
  <si>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1 16 45000 01 0000 140</t>
  </si>
  <si>
    <t xml:space="preserve">Центральное управление Федеральной службы по экологическому, технологическому и атомному надзору </t>
  </si>
  <si>
    <t>004</t>
  </si>
  <si>
    <t>041</t>
  </si>
  <si>
    <t>Комитет Ивановской области по природопользованию</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</si>
  <si>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</si>
  <si>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Государственная пошлина за государственную регистрацию политических партий и региональных отделений политических партий</t>
  </si>
  <si>
    <t>100</t>
  </si>
  <si>
    <t>Управление Федерального казначейства по Смоленской области</t>
  </si>
  <si>
    <t>Денежные взыскания (штрафы) за нарушение правил перевозок пассажиров и багажа легковым такси</t>
  </si>
  <si>
    <t>151</t>
  </si>
  <si>
    <t>Территориальное управление Федеральной службы финансово-бюджетного надзора в Ивановской области</t>
  </si>
  <si>
    <t>Денежные взыскания (штрафы) за нарушения законодательства Российской Федерации о промышленной безопасности</t>
  </si>
  <si>
    <t>Управление по делам наружной рекламы, информации и оформления города 
администрации города Иванова</t>
  </si>
  <si>
    <t>008</t>
  </si>
  <si>
    <t>Департамент образования Ивановской области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</si>
  <si>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</si>
  <si>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t>
  </si>
  <si>
    <t xml:space="preserve"> * - в части доходов, зачисляемых в бюджет города</t>
  </si>
  <si>
    <t>Денежные взыскания (штрафы) за нарушение законодательства Российской Федерации об административных правонарушениях, предусмотренные статьёй 20.25 Кодекса Российской Федерации об административных правонарушениях</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</si>
  <si>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статьёй 227 Налогового кодекса Российской Федерации*</t>
  </si>
  <si>
    <t>Налог на доходы физических лиц с доходов, полученных физическими лицами в соответствии со статьёй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</si>
  <si>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статьёй 227.1 Налогового кодекса Российской Федерации*</t>
  </si>
  <si>
    <t>Денежные взыскания (штрафы) за нарушение законодательства о налогах и сборах, предусмотренные статьями 116, 118, статьёй 119.1, пунктами 1 и 2 статьи 120, статьями 125, 126, 128, 129, 129.1, 132, 133, 134, 135, 135.1 Налогового кодекса Российской Федерации</t>
  </si>
  <si>
    <t>Единый налог на вменённый доход для отдельных видов деятельности</t>
  </si>
  <si>
    <t>Единый налог на вменённый доход для отдельных видов деятельности (за налоговые периоды, истекшие до 1 января 2011 года)</t>
  </si>
  <si>
    <t>Управление Федеральной налоговой службы по Ивановской области, 
Инспекция Федеральной налоговой службы по г. Иваново</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</si>
  <si>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Ивановской области </t>
  </si>
  <si>
    <t>Налог на добычу общераспространённых полезных ископаемых</t>
  </si>
  <si>
    <t>Платежи за добычу общераспространённых полезных ископаемых, мобилизуемые на территориях городских округов</t>
  </si>
  <si>
    <t>Денежные взыскания (штрафы) за нарушение законодательства о применении контрольно-кассовой техники при осуществлении наличных денежных расчётов и (или) расчётов с использованием платёжных карт</t>
  </si>
  <si>
    <t>1 03 02230 01 0000 110</t>
  </si>
  <si>
    <t>1 03 02240 01 0000 110</t>
  </si>
  <si>
    <t xml:space="preserve">                                                                                                                       к решению Ивановской</t>
  </si>
  <si>
    <t xml:space="preserve">                                                                                                                       городской Думы</t>
  </si>
  <si>
    <t>Доходы от уплаты акцизов на дизельное топливо,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</si>
  <si>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t>
  </si>
  <si>
    <t>Управление Федеральной службы по надзору в сфере связи, 
информационных технологий и массовых коммуникаций по Ивановской области</t>
  </si>
  <si>
    <t>Денежные взыскания, налагаемые в возмещение ущерба, причинённого в результате незаконного или нецелевого использования бюджетных средств (в части бюджетов городских округов)</t>
  </si>
  <si>
    <t>Территориальный орган Федеральной службы государственной статистики по Ивановской области</t>
  </si>
  <si>
    <t xml:space="preserve">Управление Федеральной службы по надзору в сфере защиты прав потребителей и 
благополучия человека по Ивановской области </t>
  </si>
  <si>
    <t>Управление Федеральной службы по ветеринарному и фитосанитарному надзору 
по Костромской и Ивановской областям</t>
  </si>
  <si>
    <t xml:space="preserve">                                                                                                                       Приложение № 2</t>
  </si>
  <si>
    <t>Код группы, подгруппы, статьи и вида источника финансирования дефицита бюджета</t>
  </si>
  <si>
    <t>Наименование главного администратора источников финансирования дефицита городского бюджета</t>
  </si>
  <si>
    <t>01 05 02 01 04 0000 510</t>
  </si>
  <si>
    <t>01 05 02 01 04 0000 610</t>
  </si>
  <si>
    <t>01 02 00 00 04 0000 710</t>
  </si>
  <si>
    <t>01 02 00 00 04 0000 810</t>
  </si>
  <si>
    <t>01 06 05 01 04 0000 640</t>
  </si>
  <si>
    <t xml:space="preserve">                                                                                                                       Приложение № 3</t>
  </si>
  <si>
    <t>Перечень главных администраторов источников финансирования дефицита бюджета города Иванова – 
органов местного самоуправления, функциональных органов Администрации города Иванова</t>
  </si>
  <si>
    <t>Перечень доходов бюджета города Иванова, закрепляемых за главными администраторами (администраторами) доходов – органами государственной власти Российской Федерации, органами государственной власти Ивановской области и иными главными администраторами</t>
  </si>
  <si>
    <t>Приложение № 6</t>
  </si>
  <si>
    <t>к решению Ивановской городской</t>
  </si>
  <si>
    <t>(тыс. рублей)</t>
  </si>
  <si>
    <t>Код источников финансирования дефицитов бюджетов</t>
  </si>
  <si>
    <t>000 01 00 00 00 00 0000 000</t>
  </si>
  <si>
    <t>Источники внутреннего финансирования дефицитов бюджетов</t>
  </si>
  <si>
    <t>000 01 02 00 00 00 0000 000</t>
  </si>
  <si>
    <t>Кредиты кредитных организаций в валюте Российской Федерации</t>
  </si>
  <si>
    <t>000 01 02 00 00 00 0000 700</t>
  </si>
  <si>
    <t>Получение кредитов от кредитных организаций в валюте Российской Федерации</t>
  </si>
  <si>
    <t>000 01 02 00 00 04 0000 710</t>
  </si>
  <si>
    <t>000 01 02 00 00 00 0000 800</t>
  </si>
  <si>
    <t xml:space="preserve">Погашение кредитов, предоставленных кредитными организациями в валюте Российской Федерации </t>
  </si>
  <si>
    <t>000 01 02 00 00 04 0000 810</t>
  </si>
  <si>
    <t>000 01 05 00 00 00 0000 000</t>
  </si>
  <si>
    <t>Изменение остатков средств на счетах по учёту средств бюджета</t>
  </si>
  <si>
    <t>000 01 05 00 00 00 0000 500</t>
  </si>
  <si>
    <t>Увеличение остатков средств бюджетов</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</si>
  <si>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</si>
  <si>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</si>
  <si>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</si>
  <si>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</si>
  <si>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000 01 05 02 01 04 0000 510</t>
  </si>
  <si>
    <t>000 01 05 00 00 00 0000 600</t>
  </si>
  <si>
    <t>Уменьшение остатков средств бюджетов</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</si>
  <si>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</si>
  <si>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</si>
  <si>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</si>
  <si>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</si>
  <si>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000 01 05 02 01 04 0000 610</t>
  </si>
  <si>
    <t>000 01 06 00 00 00 0000 000</t>
  </si>
  <si>
    <t>000 01 06 04 00 00 0000 000</t>
  </si>
  <si>
    <t>Исполнение государственных и муниципальных гарантий в валюте Российской Федерации</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</si>
  <si>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</si>
  <si>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</si>
  <si>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</si>
  <si>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</si>
  <si>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2014 год</t>
  </si>
  <si>
    <t>Плановый период</t>
  </si>
  <si>
    <t xml:space="preserve">2016 год </t>
  </si>
  <si>
    <t>Источники финансирования дефицита бюджета города Иванова 
на 2014 год и плановый период 2015 и 2016 годов</t>
  </si>
  <si>
    <t>Увеличение прочих остатков денежных средств бюджетов городских округов</t>
  </si>
  <si>
    <t>Уменьшение прочих остатков денежных средств бюджетов городских округов</t>
  </si>
  <si>
    <t>000 01 06 05 01 00 0000 600</t>
  </si>
  <si>
    <t>Возврат бюджетных кредитов, предоставленных юридическим лицам в валюте Российской Федерации</t>
  </si>
  <si>
    <t>Иные источники внутреннего финансирования дефицитов бюджетов</t>
  </si>
  <si>
    <t>000 01 06 04 01 00 0000 000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</si>
  <si>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ведёт к возникновению права регрессного требования гаранта к принципалу либо обусловлено уступкой гаранту прав требования бенефициара к принципалу</t>
  </si>
  <si>
    <t>Исполнение муниципальных гарантий городских округов в валюте Российской Федерации в случае, если исполнение гарантом муниципальных гарантий ведёт к возникновению права регрессного требования гаранта к принципалу либо обусловлено уступкой гаранту прав требования бенефициара к принципалу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</si>
  <si>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</si>
  <si>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 xml:space="preserve">                    Приложение № 1</t>
  </si>
  <si>
    <t xml:space="preserve">                    к решению Ивановской</t>
  </si>
  <si>
    <t xml:space="preserve">                    городской Думы</t>
  </si>
  <si>
    <t>Платежи, взимаемые органами местного самоуправления (организациями) городских округов за выполнение определённых функций</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</si>
  <si>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залог, в доверительное управление</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</si>
  <si>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</si>
  <si>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</si>
  <si>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материальных запасов по указанному имуществу</t>
  </si>
  <si>
    <t>Проценты, полученные от предоставления бюджетных кредитов внутри страны за счёт средств бюджетов городских округов</t>
  </si>
  <si>
    <t>Перечень главных администраторов доходов бюджета города Иванова – органов местного самоуправления, отраслевых (функциональных) органов Администрации города Иванова</t>
  </si>
  <si>
    <t>Наименование показателя</t>
  </si>
  <si>
    <t>КВСР</t>
  </si>
  <si>
    <t>Целевая статья</t>
  </si>
  <si>
    <t>Вид расходов</t>
  </si>
  <si>
    <t>В с е г о    р а с х о д о в</t>
  </si>
  <si>
    <t>Общегосударственные вопросы</t>
  </si>
  <si>
    <t>Другие общегосударственные вопросы</t>
  </si>
  <si>
    <t>Организация мероприятий, носящих общегородской и межмуниципальный характер</t>
  </si>
  <si>
    <t>Закупка товаров, работ и услуг для государственных (муниципальных) нужд</t>
  </si>
  <si>
    <t>Образование</t>
  </si>
  <si>
    <t>Общее образование</t>
  </si>
  <si>
    <t>Оказание муниципальной услуги "Дополнительное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</si>
  <si>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</si>
  <si>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600</t>
  </si>
  <si>
    <t>Молодёжная политика и оздоровление детей</t>
  </si>
  <si>
    <t>Оказание муниципальной услуги "Организация каникулярного отдыха детей в профильных лагерях в сфере культуры и искусства"</t>
  </si>
  <si>
    <t>Культура, кинематография</t>
  </si>
  <si>
    <t>Культура</t>
  </si>
  <si>
    <t>Оказание муниципальной услуги "Организация досуга и обеспечение жителей услугами организаций культуры"</t>
  </si>
  <si>
    <t>Оказание муниципальной услуги "Библиотечное обслуживание населения"</t>
  </si>
  <si>
    <t>Другие вопросы в области культуры, кинематографии</t>
  </si>
  <si>
    <t>Обеспечение выполнения функций муниципального казённого учреждения "Централизованная бухгалтерия комитета по культуре"</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</si>
  <si>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</si>
  <si>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200</t>
  </si>
  <si>
    <t>Иные бюджетные ассигнования</t>
  </si>
  <si>
    <t>Предоставление денежных поощрений за достижения в области культуры</t>
  </si>
  <si>
    <t>Социальное обеспечение и иные выплаты населению</t>
  </si>
  <si>
    <t>300</t>
  </si>
  <si>
    <t>Обеспечение деятельности Комитета по культуре Администрации города Иванова</t>
  </si>
  <si>
    <t>Социальная политика</t>
  </si>
  <si>
    <t>Социальное обеспечение населения</t>
  </si>
  <si>
    <t>Предоставление ежемесячных и единовременных муниципальных выплат компенсационного характера молодым специалистам муниципальных учреждений</t>
  </si>
  <si>
    <t>Дошкольное образование</t>
  </si>
  <si>
    <t>Оказание муниципальной услуги "Дошкольное образование детей"</t>
  </si>
  <si>
    <t>Оказание муниципальной услуги "Дошкольное образование детей".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</si>
  <si>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Оказание муниципальной услуги "Дошкольное образование детей".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учебники и учебные, учебно-наглядные пособия, технические средства обучения, игры, игрушки (за исключением расходов на содержание зданий и оплату коммунальных услуг)</t>
  </si>
  <si>
    <t>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на учебники и учебные, учебно-наглядные пособия, технические средства обучения, игры, игрушки (за исключением расходов на содержание зданий и оплату коммунальных услуг)</t>
  </si>
  <si>
    <t>Присуждение городских премий и предоставление поощрений педагогическим работникам в области образования</t>
  </si>
  <si>
    <t>Создание условий для реализации федеральных государственных требований к основной общеобразовательной программе дошкольного образования</t>
  </si>
  <si>
    <t>Приведение дошкольных образовательных организаций в соответствие с требованиями технического регламента о требованиях пожарной безопасности</t>
  </si>
  <si>
    <t>Поощрение педагогов, работающих с детьми с ограниченными возможностями здоровья, и специалистов, обеспечивающих их сопровождение</t>
  </si>
  <si>
    <t>Создание дополнительных мест в образовательных организациях, реализующих программу дошкольного образования</t>
  </si>
  <si>
    <t>Поддержка вариативных форм дошкольного образования</t>
  </si>
  <si>
    <t>Оказание муниципальной услуги "Дошкольное образование детей".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дошкольных группах муниципальных общеобразовательных организаций</t>
  </si>
  <si>
    <t>Оказание муниципальной услуги "Дошкольное образование детей".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общеобразовательных организациях, включая расходы на оплату труда, на учебники и учебные, учебно-наглядные пособия, технические средства обучения, игры, игрушки (за исключением расходов на содержание зданий и оплату коммунальных услуг)</t>
  </si>
  <si>
    <t>Оказание муниципальной услуги "Начальное общее, основное общее и среднее (полное) общее образование детей"</t>
  </si>
  <si>
    <t>Оказание муниципальной услуги "Начальное общее, основное общее и среднее (полное) общее образование детей".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общеобразовательных организациях, включая расходы на оплату труда, на учебники и учебные, учебно-наглядные пособия, технические средства обучения, игры, игрушки (за исключением расходов на содержание зданий и оплату коммунальных услуг)</t>
  </si>
  <si>
    <t>Оказание муниципальной услуги "Дополнительное образование детей"</t>
  </si>
  <si>
    <t>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 игрушек (за исключением расходов на содержание зданий и оплату коммунальных услуг)</t>
  </si>
  <si>
    <t>Организация участия учащихся города Иванова в олимпиадах, фестивалях, конкурсах и иных мероприятиях, направленных на выявление одарённых детей, в том числе проведение таких мероприятий</t>
  </si>
  <si>
    <t>Вручение призов в денежной форме одарённым детям и педагогическим работникам</t>
  </si>
  <si>
    <t>Поощрение образовательных организаций за активную работу или в связи с юбилеями</t>
  </si>
  <si>
    <t>Реализация проекта "Электронная карта школьника" в муниципальных общеобразовательных организациях</t>
  </si>
  <si>
    <t>Создание локальной сети (сети Интернет) в общеобразовательных школах</t>
  </si>
  <si>
    <t>Утилизация устаревшей техники муниципальных образовательных организаций</t>
  </si>
  <si>
    <t>Создание в общеобразовательных организациях условий для внеурочной деятельности согласно новым образовательным стандартам</t>
  </si>
  <si>
    <t>Приведение общеобразовательных организаций в соответствие с требованиями технического регламента о требованиях пожарной безопасности</t>
  </si>
  <si>
    <t>Приведение организаций дополнительного образования в соответствие с требованиями технического регламента о требованиях пожарной безопасности</t>
  </si>
  <si>
    <t>Создание условий для профильного и предпрофильного обучения в общеобразовательных организациях</t>
  </si>
  <si>
    <t>Создание современных условий в общеобразовательных организациях города Иванова для занятий физической культурой</t>
  </si>
  <si>
    <t>Поддержка работы школьных кабинетов здоровья, внедрение в общеобразовательных организациях паспортов здоровья школьников</t>
  </si>
  <si>
    <t>Ремонт начальной школы и дошкольного отделения школы № 14 (ул. Ключевая, д. 20)</t>
  </si>
  <si>
    <t>Создание условий для размещения экспозиций школы-музея "Литос-КЛИО" (структурное подразделение муниципального бюджетного образовательного учреждения дополнительного образования детей Центр детского творчества № 4)</t>
  </si>
  <si>
    <t>Приобретение и установка оборудования для обучения детей с ограниченными возможностями здоровья в муниципальных образовательных организациях</t>
  </si>
  <si>
    <t>Оказание муниципальной услуги "Организация отдыха детей в каникулярное время в образовательных учреждениях"</t>
  </si>
  <si>
    <t>Оказание муниципальной услуги "Организация отдыха детей в каникулярное время в образовательных учреждениях". Мероприятия по организации оздоровительной кампании детей, находящихся в трудной жизненной ситуации</t>
  </si>
  <si>
    <t>Оказание муниципальной услуги "Организация отдыха детей в каникулярное время в образовательных учреждениях". Осуществление переданных государственных полномочий по организации двухразового питания детей-сирот и детей, находящихся в трудной жизненной ситуации, в лагерях дневного пребывания</t>
  </si>
  <si>
    <t>Другие вопросы в области образования</t>
  </si>
  <si>
    <t>Обеспечение выполнения функций муниципальных казённых учреждений "Централизованная бухгалтерия управления образования Администрации города Иванова"</t>
  </si>
  <si>
    <t>Обеспечение выполнения функций муниципального образовательного учреждения "Методический центр в системе дополнительного педагогического образования (повышения квалификации)"</t>
  </si>
  <si>
    <t>Проведение городских конкурсов в области образования</t>
  </si>
  <si>
    <t>Проведение городского "Форума инноваций", научно-методических конференций, Дня учителя и других мероприятий для педагогов</t>
  </si>
  <si>
    <t>Организация участия в конференциях, семинарах лучших педагогических работников города Иванова, а также обеспечение участия педагогов из других регионов России в мероприятиях, организованных на территории города Иванова</t>
  </si>
  <si>
    <t>Поддержка образовательных организаций, имеющих статус муниципальных экспериментальных и опорных площадок</t>
  </si>
  <si>
    <t>Информационно-методическое сопровождение муниципальной программы</t>
  </si>
  <si>
    <t>Поддержка мероприятий, организованных Центром психолого-педагогической реабилитации и коррекции "Развитие"</t>
  </si>
  <si>
    <t>Поддержка Центра организации труда подростков "Наше Дело"</t>
  </si>
  <si>
    <t>Обеспечение деятельности управления образования Администрации города Иванова</t>
  </si>
  <si>
    <t>Охрана семьи и детства</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</si>
  <si>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</si>
  <si>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Обеспечение деятельности финансовых, налоговых и таможенных органов и органов финансового (финансово-бюджетного) надзора</t>
  </si>
  <si>
    <t>Обеспечение деятельности Финансово-казначейского управления Администрации города Иванова</t>
  </si>
  <si>
    <t>Исполнение судебных актов по искам о взыскании денежных средств за счёт средств казны муниципального образования</t>
  </si>
  <si>
    <t>Резерв на повышение заработной платы отдельным категориям работников бюджетной сферы</t>
  </si>
  <si>
    <t>Совершенствование нормативной базы в сфере управления муниципальными финансами в связи с переходом к составлению бюджета города на основе муниципальных программ</t>
  </si>
  <si>
    <t>Приведение муниципальных правовых актов города Иванова в соответствие с Единым регистром государственных и муниципальных услуг</t>
  </si>
  <si>
    <t>Внедрение отдельных элементов системы "Электронного бюджета" в процесс составления и исполнения бюджета города</t>
  </si>
  <si>
    <t>Представление бюджета города и отчёта об его исполнении в доступной для граждан форме</t>
  </si>
  <si>
    <t xml:space="preserve">Совершенствование муниципального финансового контроля </t>
  </si>
  <si>
    <t>Приобретение неисключительных прав на использование экземпляров справочно-правовых систем и оплата информационных услуг</t>
  </si>
  <si>
    <t>Обслуживание государственного и муниципального долга</t>
  </si>
  <si>
    <t>Обслуживание государственного внутреннего и муниципального долга</t>
  </si>
  <si>
    <t>Обслуживание муниципального долга</t>
  </si>
  <si>
    <t>Обслуживание государственного (муниципального) долга</t>
  </si>
  <si>
    <t>700</t>
  </si>
  <si>
    <t>Оплата услуг по содержанию АПК "Безопасный город"</t>
  </si>
  <si>
    <t>Приобретение оргтехники</t>
  </si>
  <si>
    <t>Приобретение автотранспорта</t>
  </si>
  <si>
    <t>Модернизация и развитие системы видеонаблюдения АПК "Безопасный город" в общественных местах</t>
  </si>
  <si>
    <t>Обеспечение деятельности Ивановского городского комитета по управлению имуществом</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</si>
  <si>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</si>
  <si>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Доработка и совершенствование информационной системы Ивановского городского комитета по управлению имуществом</t>
  </si>
  <si>
    <t>Приобретение программного обеспечения, технических средств и комплектующих для обеспечения работы информационной системы Ивановского городского комитета по управлению имуществом</t>
  </si>
  <si>
    <t>Обучение сотрудников  Ивановского городского комитета по управлению имуществом работе с внедряемой информационной системой</t>
  </si>
  <si>
    <t>Сопровождение информационной системы Ивановского городского комитета по управлению имуществом</t>
  </si>
  <si>
    <t>Оформление права муниципальной собственности на автомобильные дороги</t>
  </si>
  <si>
    <t>Национальная экономика</t>
  </si>
  <si>
    <t>Другие вопросы в области национальной экономики</t>
  </si>
  <si>
    <t>Выполнение кадастровых работ в отношении земельных участков, формируемых для последующей передачи бесплатно в собственность гражданам, имеющим трёх и более детей в возрасте до 18 лет</t>
  </si>
  <si>
    <t>комитет по физической культуре и спорту администрации города Иванова</t>
  </si>
  <si>
    <t>Оказание муниципальной услуги "Дополнительное образование детей и молодёжи в области спорта"</t>
  </si>
  <si>
    <t>Оказание муниципальной услуги "Организация отдыха и оздоровления детей и молодёжи в каникулярное время в сфере физической культуры и спорта"</t>
  </si>
  <si>
    <t>Физическая культура и спорт</t>
  </si>
  <si>
    <t>Массовый спорт</t>
  </si>
  <si>
    <t>Оказание муниципальной услуги "Организация клубной физкультурно-спортивной работы по месту жительства"</t>
  </si>
  <si>
    <t>Оказание муниципальной услуги "Организация проведения физкультурных мероприятий и спортивных мероприятий"</t>
  </si>
  <si>
    <t>Другие вопросы в области физической культуры и спорта</t>
  </si>
  <si>
    <t>Обеспечение выполнения функций муниципального казённого учреждения "Централизованная бухгалтерия комитета по физической культуре и спорту администрации города Иванова"</t>
  </si>
  <si>
    <t>Предоставление денежного поощрения за достижения в области физической культуры и спорта</t>
  </si>
  <si>
    <t>Оказание содействия некоммерческим организациям физической культуры и спорта, осуществляющим свою деятельность на территории города Иванова</t>
  </si>
  <si>
    <t>Оказание содействия некоммерческому партнерству "Спортивный клуб "Энергия"</t>
  </si>
  <si>
    <t>Предоставление финансовой поддержки основной, молодёжной и юношеским командам ФК "Текстильщик" для участия в учебно-тренировочных сборах по подготовке к всероссийским соревнованиям</t>
  </si>
  <si>
    <t>Предоставление финансовой поддержки основной, молодёжной и юношеским командам ФК "Текстильщик" для участия во всероссийских соревнованиях</t>
  </si>
  <si>
    <t>Предоставление финансовой поддержки основной, молодёжной и юношеским командам ФК "Текстильщик" для приобретения спортивного инвентаря и экипировки</t>
  </si>
  <si>
    <t>Обеспечение деятельности Комитета по физической культуре и спорту Администрации города Иванова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</si>
  <si>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</si>
  <si>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Осуществление полномочий по созданию и организации деятельности комиссий по делам несовершеннолетних и защите их прав</t>
  </si>
  <si>
    <t>Осуществление отдельных государственных полномочий в сфере административных правонарушений</t>
  </si>
  <si>
    <t>Обеспечение деятельности главы Администрации города Иванова</t>
  </si>
  <si>
    <t>Обеспечение деятельности Администрации города Иванова</t>
  </si>
  <si>
    <t>Судебная система</t>
  </si>
  <si>
    <t>Составление (изменение) списков кандидатов в присяжные заседатели федеральных судов общей юрисдикции в Российской Федерации в рамках реализации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</si>
  <si>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Резервные фонды</t>
  </si>
  <si>
    <t>Резервный фонд Администрации города Иванова</t>
  </si>
  <si>
    <t>Обеспечение выполнения функций муниципального казённого учреждения "Управление делами Администрации города Иванова"</t>
  </si>
  <si>
    <t>Обеспечение деятельности муниципального казённого учреждения "Многофункциональный центр предоставления государственных и муниципальных услуг в городе Иванове"</t>
  </si>
  <si>
    <t>Информирование жителей об актуальных событиях в городе Иванове</t>
  </si>
  <si>
    <t>Проведение публичных слушаний</t>
  </si>
  <si>
    <t>Обеспечение мероприятий по деятельности территориального общественного самоуправления города Иванова</t>
  </si>
  <si>
    <t xml:space="preserve">Создание и развитие системы внутриведомственного и межведомственного электронного взаимодействия на муниципальном уровне </t>
  </si>
  <si>
    <t>Развитие программно-технической и телекоммуникационной инфраструктуры муниципальной распределенной информационной системы</t>
  </si>
  <si>
    <t>Текущее содержание информационных систем</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</si>
  <si>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</si>
  <si>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</si>
  <si>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Оказание муниципальной услуги "Предупреждение и ликвидация чрезвычайных ситуаций"</t>
  </si>
  <si>
    <t>Транспорт</t>
  </si>
  <si>
    <t>Предоставление субсидии на компенсацию потерь в доходах предприятий городского наземного электрического транспорта общего пользования, образовавшихся в результате регулирования тарифов на перевозку пассажиров городским наземным электрическим транспортом общего пользования органами местного самоуправления</t>
  </si>
  <si>
    <t>Субсидия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имеющим государственную регистрацию в городе Иванове, на частичное покрытие расходов по оплате процентов по кредитам, полученным в кредитных организациях</t>
  </si>
  <si>
    <t>Субсидия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имеющим государственную регистрацию в городе Иванове, на возмещение затрат по участию в региональных, межрегиональных и международных выставочно-ярмарочных мероприятиях</t>
  </si>
  <si>
    <t>Субсидия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имеющим государственную регистрацию в городе Иванове, на возмещение затрат по закупке и вводу в эксплуатацию приборов учёта используемых энергетических ресурсов, проведение энергетических обследований</t>
  </si>
  <si>
    <t>Субсидия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имеющим государственную регистрацию в городе Иванове, на компенсацию части затрат, связанных с присоединением (подключением) к энергетическим ресурсам</t>
  </si>
  <si>
    <t>Субсидия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имеющим государственную регистрацию в городе Иванове, на возмещение затрат по созданию мест в негосударственных дошкольных организациях и семейных детских садах</t>
  </si>
  <si>
    <t>Субсидия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имеющим государственную регистрацию в городе Иванове, на возмещение затрат по организации ежегодной выставки малого и среднего предпринимательства в городе Иванове</t>
  </si>
  <si>
    <t>Организация курсов подготовки кадров для субъектов малого и среднего предпринимательства и организаций, образующих инфраструктуру поддержки субъектов малого и среднего предпринимательства, имеющих государственную регистрацию в городе Иванове</t>
  </si>
  <si>
    <t>Организация семинаров для субъектов малого и среднего предпринимательства и организаций, образующих инфраструктуру поддержки субъектов малого и среднего предпринимательства, имеющих государственную регистрацию в городе Иванове</t>
  </si>
  <si>
    <t>Субсидия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имеющим государственную регистрацию в городе Иванове, на возмещение затрат по организации встреч с представителями других регионов</t>
  </si>
  <si>
    <t>Информационная поддержка субъектов малого и среднего предпринимательства и организаций, образующих инфраструктуру поддержки субъектов малого и среднего предпринимательства, имеющих государственную регистрацию в городе Иванове</t>
  </si>
  <si>
    <t>Оказание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имеющим государственную регистрацию в городе Иванове, консультационных услуг, в том числе по юридическим вопросам</t>
  </si>
  <si>
    <t>Профессиональная подготовка, переподготовка и повышение квалификации</t>
  </si>
  <si>
    <t>Организация подготовки, переподготовки и повышения квалификации лиц, осуществляющих деятельность в органах местного самоуправления и Избирательной комиссии города Иванова</t>
  </si>
  <si>
    <t>Оказание муниципальной услуги "Работа с детьми и подростками по месту жительства"</t>
  </si>
  <si>
    <t>Оказание муниципальной услуги "Временное трудоустройство молодёжи"</t>
  </si>
  <si>
    <t>Оказание муниципальной услуги "Подготовка молодёжи в лагерях военно-патриотической, военно-технической, экологической, лидерской и творческой направленности"</t>
  </si>
  <si>
    <t>Оказание муниципальной услуги "Проведение мероприятий по работе с детьми и молодёжью"</t>
  </si>
  <si>
    <t>Проведение конкурса на присуждение денежных поощрений для одарённой молодёжи "Большие надежды"</t>
  </si>
  <si>
    <t>Средства массовой информации</t>
  </si>
  <si>
    <t>Периодическая печать и издательства</t>
  </si>
  <si>
    <t>Субсидия муниципальному унитарному предприятию "Редакция газеты "Рабочий край" для возмещения затрат по опубликованию муниципальных правовых актов, обсуждению проектов муниципальных правовых актов по вопросам местного значения, доведению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</si>
  <si>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Избирательная комиссия города Иванова</t>
  </si>
  <si>
    <t>Обеспечение проведения выборов и референдумов</t>
  </si>
  <si>
    <t>Обеспечение деятельности членов Избирательной комиссии муниципального образования</t>
  </si>
  <si>
    <t>Обеспечение деятельности аппарата Избирательной комиссии города Иванова</t>
  </si>
  <si>
    <t>Обеспечение подготовки и проведения выборов депутатов Ивановской городской Думы</t>
  </si>
  <si>
    <t>Ивановская городская Дума</t>
  </si>
  <si>
    <t>Функционирование высшего должностного лица субъекта Российской Федерации и муниципального образования</t>
  </si>
  <si>
    <t>Обеспечение деятельности Главы города Иванова</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</si>
  <si>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</si>
  <si>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депутатов  Ивановской городской Думы</t>
  </si>
  <si>
    <t>Обеспечение деятельности аппарата Ивановской городской Думы</t>
  </si>
  <si>
    <t>Расходы на реализацию Положения о звании "Почётный гражданин города Иванова"</t>
  </si>
  <si>
    <t>Членские взносы в общероссийские и региональные объединения муниципальных образований</t>
  </si>
  <si>
    <t>Информационное обеспечение деятельности органов местного самоуправления города Иванова</t>
  </si>
  <si>
    <t>Выполнение наказов избирателей депутатам Ивановской городской Думы</t>
  </si>
  <si>
    <t>Субсидия муниципальному унитарному предприятию "Ивановский пассажирский транспорт", осуществляющему пассажирские перевозки городским наземным транспортом общего пользования на территории города Иванова, в целях возмещения недополученных доходов в связи с оказанием услуг по перевозке пассажиров, имеющих право на льготу, установленную муниципальными правовыми актами города Иванова</t>
  </si>
  <si>
    <t>Пенсионное обеспечение</t>
  </si>
  <si>
    <t>Пенсионное обеспечение лиц, замещавших выборные муниципальные должности на постоянной основе, муниципальные должности муниципальной службы города Иванова, должности членов Избирательной комиссии города Иванова на постоянной (штатной) основе</t>
  </si>
  <si>
    <t>Предоставление ежемесячных денежных выплат многодетным семьям, зарегистрированным на территории города Иванова, воспитывающим шесть и более несовершеннолетних детей</t>
  </si>
  <si>
    <t>Предоставление ежемесячного денежного пособия лицам, удостоенным звания "Почётный гражданин города Иванова" и супруге (супругу) умершего Почётного гражданина города Иванова, не вступившей (не вступившему) в повторный брак и проживающей (проживающему) одиноко</t>
  </si>
  <si>
    <t>Другие вопросы в области социальной политики</t>
  </si>
  <si>
    <t>Предоставление горячего питания (завтрака) отдельным категориям учащихся общеобразовательных организаций</t>
  </si>
  <si>
    <t>Предоставление адресной материальной помощи</t>
  </si>
  <si>
    <t>Предоставление единовременного денежного пособия членам семей погибших работников добровольной пожарной охраны и добровольных пожарных</t>
  </si>
  <si>
    <t>Субсидирование социально ориентированных некоммерческих организаций</t>
  </si>
  <si>
    <t>Проведение акций и мероприятий для отдельных категорий граждан, нуждающихся в особом внимании</t>
  </si>
  <si>
    <t>Предоставление новогодних (рождественских) подарков</t>
  </si>
  <si>
    <t>Обеспечение деятельности управления социальной защиты населения Администрации города Иванова</t>
  </si>
  <si>
    <t>Поставка, установка и настройка обновлённых версий базового и прикладного программного обеспечения</t>
  </si>
  <si>
    <t>Наполнение баз данных информационной системы обеспечения градостроительной деятельности</t>
  </si>
  <si>
    <t>Внедрение информационной системы обеспечения градостроительной деятельности</t>
  </si>
  <si>
    <t>Текущее содержание информационной системы обеспечения градостроительной деятельности</t>
  </si>
  <si>
    <t>Подготовка документации по планировке территории в отношении земельных участков, находящихся в муниципальной собственности и предполагаемых к предоставлению гражданам, имеющим трёх и более детей в возрасте до 18 лет</t>
  </si>
  <si>
    <t>Жилищно-коммунальное хозяйство</t>
  </si>
  <si>
    <t>Другие вопросы в области жилищно-коммунального хозяйства</t>
  </si>
  <si>
    <t>Обеспечение деятельности управления архитектуры и градостроительства Администрации города Иванова</t>
  </si>
  <si>
    <t>Жилищное хозяйство</t>
  </si>
  <si>
    <t>Переселение граждан в приобретённые жилые помещения</t>
  </si>
  <si>
    <t>Капитальные вложения в объекты недвижимого имущества государственной (муниципальной) собственности</t>
  </si>
  <si>
    <t>Осуществление расчётов с собственниками жилых помещений в аварийных жилых домах путём выплаты выкупной цены за жилые помещения</t>
  </si>
  <si>
    <t>Оценка жилых помещений</t>
  </si>
  <si>
    <t>Обеспечение деятельности управления жилищной политики и ипотечного кредитования Администрации города Иванова</t>
  </si>
  <si>
    <t>Обеспечение жильём молодых семей</t>
  </si>
  <si>
    <t>Государственная и муниципальная поддержка граждан в сфере ипотечного жилищного кредитования</t>
  </si>
  <si>
    <t>Сельское хозяйство и рыболовство</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</si>
  <si>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отлову и содержанию безнадзорных животных</t>
  </si>
  <si>
    <t>Дорожное хозяйство (дорожные фонды)</t>
  </si>
  <si>
    <t>Оказание муниципальной услуги "Организация функционирования автомобильных дорог общего пользования"</t>
  </si>
  <si>
    <t xml:space="preserve">Капитальный ремонт и ремонт дорог </t>
  </si>
  <si>
    <t>Проектные работы на ремонт дорог и искусственных сооружений на них</t>
  </si>
  <si>
    <t xml:space="preserve">Строительный контроль за выполнением работ по ремонту автомобильных дорог и искусственных сооружений на них </t>
  </si>
  <si>
    <t>Предоставление субсидии организациям для возмещения расходов на создание, реконструкцию (модернизацию), содержание и использование (эксплуатацию) диспетчерского центра (пункта) по управлению светофорными объектами и технологически связанных с ним светофорных объектов, расположенных на территории города Иванова, по концессионному соглашению</t>
  </si>
  <si>
    <t>Коммунальное хозяйство</t>
  </si>
  <si>
    <t>Предоставление субсидии организациям, расположенным на территории города Иванова, оказывающим услуги по помывке в общих отделениях бань, на возмещение недополученных доходов, возникающих из-за разницы между экономически обоснованным тарифом и размером платы населения за одну помывку, установленным органами местного самоуправления</t>
  </si>
  <si>
    <t>Благоустройство</t>
  </si>
  <si>
    <t>Оказание муниципальной услуги "Наружное освещение"</t>
  </si>
  <si>
    <t>Оказание муниципальной услуги "Благоустройство территорий общего пользования"</t>
  </si>
  <si>
    <t>Оказание муниципальной услуги "Содержание территорий общего пользования городских кладбищ"</t>
  </si>
  <si>
    <t>Благоустройство территории воинских захоронений</t>
  </si>
  <si>
    <t>Содержание, ремонт объектов озеленения</t>
  </si>
  <si>
    <t>Цветочное оформление</t>
  </si>
  <si>
    <t>Выкашивание газонов механизированным способом</t>
  </si>
  <si>
    <t>Разработка проектно-сметной документации на капитальный ремонт и ремонт объектов уличного освещения</t>
  </si>
  <si>
    <t>Капитальный ремонт и ремонт объектов уличного освещения, замена светильников</t>
  </si>
  <si>
    <t>Монтаж новых пунктов включения объектов уличного освещения взамен технически устаревших с установкой приборов учёта электроэнергии</t>
  </si>
  <si>
    <t>Обеспечение деятельности управления благоустройства Администрации города Иванова</t>
  </si>
  <si>
    <t xml:space="preserve">управление по делам наружной рекламы, информации и оформления города администрации города Иванова </t>
  </si>
  <si>
    <t>Обеспечение деятельности управления по делам наружной рекламы, информации и оформления города администрации города Иванова</t>
  </si>
  <si>
    <t>Оказание муниципальной услуги "Пропаганда социальных ценностей (социальная реклама)"</t>
  </si>
  <si>
    <t>Управление  капитального строительства Администрации города Иванова</t>
  </si>
  <si>
    <t>Строительство дорожной сети по ул. Кудряшова на участке от пр. Строителей до ул. Генерала Хлебникова с устройством искусственных сооружений</t>
  </si>
  <si>
    <t>Строительство сетей водопровода и канализации в частном секторе, в т.ч. корректировка ПСД</t>
  </si>
  <si>
    <t>Расширение городского муниципального кладбища в районе с. Богородское Ивановского района</t>
  </si>
  <si>
    <t xml:space="preserve">Обустройство кладбища в районе с. Ново-Талицы </t>
  </si>
  <si>
    <t>Обеспечение деятельности управления капитального строительства Администрации города Иванова</t>
  </si>
  <si>
    <t>Обеспечение выполнения функций муниципального казённого учреждения по проектно-документационному сопровождению и техническому контролю за ремонтом объектов муниципальной собственности</t>
  </si>
  <si>
    <t>Строительство дошкольного учреждения на 220 мест в микрорайоне "Новая Ильинка" в г. Иваново</t>
  </si>
  <si>
    <t>Детский сад-ясли на 60 мест жилой застройки на улице Окуловой в городе Иваново</t>
  </si>
  <si>
    <t>Реконструкция здания № 14 по Пограничному тупику под детский сад в г. Иваново</t>
  </si>
  <si>
    <t>Строительство дошкольного учреждения в м. Авдотьино г. Иваново</t>
  </si>
  <si>
    <t>Строительство дошкольного учреждения на 160 мест по ул. Рабочая в г. Иваново</t>
  </si>
  <si>
    <t>Строительство муниципального общеобразовательного учреждения (школы) в городе Иванове с дошкольным отделением на 120 мест</t>
  </si>
  <si>
    <t>Физическая культура</t>
  </si>
  <si>
    <t>Строительство Дворца игровых видов спорта в г. Иваново Ивановской области</t>
  </si>
  <si>
    <t>Строительство Дворца игровых видов спорта</t>
  </si>
  <si>
    <t>Контрольно-счётная палата города Иванова</t>
  </si>
  <si>
    <t>Обеспечение деятельности председателя и заместителя председателя Контрольно-счётной палаты города Иванова</t>
  </si>
  <si>
    <t>Проведение экспертизы установления платы за жилищные услуги (ремонт и содержание) и платы за пользование жилым помещением (платы за найм)</t>
  </si>
  <si>
    <t>Ремонт дворовых территорий многоквартирных домов, проездов к дворовым территориям многоквартирных домов</t>
  </si>
  <si>
    <t>Повышение благоустройства и улучшение эстетического облика города за счёт проведения капитального ремонта фасадов с применением мер муниципальной поддержки капитального ремонта в размере 100% от стоимости работ</t>
  </si>
  <si>
    <t>Приведение отдельных конструктивных элементов многоквартирных жилых домов, все помещения в которых принадлежат на праве собственности городскому округу Иваново, и муниципального жилищного фонда города Иванова в соответствие с требованиями нормативно-технических документов</t>
  </si>
  <si>
    <t>Выполнение технических заключений о состоянии технических конструкций для определения необходимости выполнения работ по капитальному ремонту жилых домов, все помещения в которых принадлежат на праве собственности городскому округу Иваново, либо в отношении которых имеются решения комиссии по предупреждению и ликвидации чрезвычайных ситуаций, а также жилых помещений муниципального жилищного фонда</t>
  </si>
  <si>
    <t>Субсидия товариществам собственников жилья, жилищным, жилищно-строительным кооперативам, иным специализированным потребительским кооперативам, управляющим организациям, выбранным собственниками жилых помещений в многоквартирном жилом доме, на проведение капитального ремонта многоквартирных жилых домов, расположенных на территории города Иванова, в отношении которых планируется предоставление финансовой поддержки в рамках реализации Федерального закона от 21.07.2007 № 185-ФЗ "О Фонде содействия реформированию жилищно-коммунального хозяйства"</t>
  </si>
  <si>
    <t>Субсидия товариществам собственников жилья, жилищным, жилищно-строительным кооперативам, иным специализированным потребительским кооперативам, управляющим организациям, выбранным собственниками жилых помещений в многоквартирном жилом доме, на обеспечение за счёт средств бюджета города Иванова минимального объёма софинансирования капитального ремонта многоквартирных жилых домов, расположенных на территории города Иванова, в отношении которых планируется предоставление финансовой поддержки в рамках реализации Федерального закона от 21.07.2007 № 185-ФЗ "О Фонде содействия реформированию жилищно-коммунального хозяйства"</t>
  </si>
  <si>
    <t>Снос аварийных жилых домов, домов, помещения в которых признаны несоответствующими требованиям, предъявляемым к жилому помещению, домов, в отношении которых имеется решение комиссии по предупреждению и ликвидации чрезвычайных ситуаций и обеспечению пожарной безопасности города Иванова, а также аварийных хозяйственных построек</t>
  </si>
  <si>
    <t>Проведение оценки земельных участков с жилыми домами, пришедшими в нежилое состояние (пострадавшим в результате пожаров, бесхозным)</t>
  </si>
  <si>
    <t>Оплата услуг по начислению, сбору платежей за наём жилого помещения муниципального жилищного фонда и доставке квитанций</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</si>
  <si>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</si>
  <si>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в которых имеются жилые помещения, принадлежащие на праве собственности городу Иванову, в целях возмещения затрат в связи с оказанием жилищных услуг по содержанию жилого фонда, возникающих из-за разницы между размером платы за содержание и ремонт жилых помещений, установленным общим собранием собственников помещений многоквартирного дома, и размером платы за содержание и ремонт жилых помещений, установленным органом местного самоуправления города Иванова для нанимателей муниципального жилищного фонда</t>
  </si>
  <si>
    <t>Уплата взносов на капитальный ремонт общего имущества многоквартирных жилых домов в отношении расположенных в них муниципальных помещений</t>
  </si>
  <si>
    <t>Обеспечение выполнения функций наймодателя муниципального жилищного фонда</t>
  </si>
  <si>
    <t>Оснащение жилых помещений муниципального жилищного фонда индивидуальными приборами учёта потребления горячей и холодной воды</t>
  </si>
  <si>
    <t>Оснащение жилых помещений муниципального жилищного фонда индивидуальными приборами учёта потребления газа</t>
  </si>
  <si>
    <t>Предоставление субсидии ресурсоснабжающим организациям и исполнителям коммунальных услуг, осуществляющим на территории города Иванова прямые расчёты с гражданами за предоставление им коммунальной услуги по отоплению, в целях возмещения недополученных доходов в связи с оказанием коммунальной услуги по отоплению с использованием при определении размера платы за отопление установленного муниципальным правовым актом города Иванова предельного значения месячного объёма (количества) потребления тепловой энергии потребителем 0,015 Гкал на 1 квадратный метр</t>
  </si>
  <si>
    <t>Предоставление субсидий юридическим лицам и индивидуальным предпринимателям, предоставляющим коммунальные услуги по холодному водоснабжению, горячему водоснабжению, водоотведению и очистке сточных вод населению, на возмещение недополученных доходов в связи с приведением размера платы граждан за коммунальные услуги в соответствие с их предельными индексами роста</t>
  </si>
  <si>
    <t>Модернизация объектов коммунальных инфраструктур</t>
  </si>
  <si>
    <t>Обеспечение деятельности управления жилищно-коммунального хозяйства Администрации города Иванова</t>
  </si>
  <si>
    <t>Сумма
на 2014 год,
тыс. рублей</t>
  </si>
  <si>
    <t>2015 год</t>
  </si>
  <si>
    <t>2016 год</t>
  </si>
  <si>
    <t>Сумма, тыс. рублей</t>
  </si>
  <si>
    <t>Раздел</t>
  </si>
  <si>
    <t>Подраздел</t>
  </si>
  <si>
    <t>Приложение № 7</t>
  </si>
  <si>
    <t>Приложение № 8</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</si>
  <si>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</si>
  <si>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Виды заимствований</t>
  </si>
  <si>
    <t>Муниципальные заимствования, всего</t>
  </si>
  <si>
    <t>в том числе:</t>
  </si>
  <si>
    <t>Кредиты, полученные в кредитных организациях</t>
  </si>
  <si>
    <t>Привлечение средств</t>
  </si>
  <si>
    <t>Погашение основной суммы задолженности</t>
  </si>
  <si>
    <r>
      <rPr>
        <b/>
        <sz val="16"/>
        <rFont val="Calibri"/>
        <family val="2"/>
        <charset val="204"/>
        <scheme val="minor"/>
      </rPr>
      <t>Программа</t>
    </r>
    <r>
      <rPr>
        <b/>
        <sz val="14"/>
        <rFont val="Calibri"/>
        <family val="2"/>
        <charset val="204"/>
        <scheme val="minor"/>
      </rPr>
      <t xml:space="preserve"> 
муниципальных заимствований города Иванова 
на 2014 год и плановый период 2015 и 2016 годов</t>
    </r>
  </si>
  <si>
    <t>Приложение № 4</t>
  </si>
  <si>
    <t>Вид
расходов</t>
  </si>
  <si>
    <t>Муниципальная программа "Развитие образования города Иванова"</t>
  </si>
  <si>
    <t>Аналитическая подпрограмма "Дошкольное образование детей"</t>
  </si>
  <si>
    <t>Оказание муниципальной услуги "Дошкольное образование детей".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дошкольных группах  муниципальных общеобразовательных организаций</t>
  </si>
  <si>
    <t>Оказание муниципальной услуги "Дошкольное образование детей".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</si>
  <si>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Оказание муниципальной услуги "Дошкольное образование детей".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общеобразовательных организациях, включая расходы на оплату труда, на учебники и учебные, учебно-наглядные пособия, технические средства обучения, игры, игрушки (за исключением расходов на содержание зданий и оплату коммунальных услуг)</t>
  </si>
  <si>
    <t>Оказание муниципальной услуги "Дошкольное образование детей".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учебники и учебные, учебно-наглядные пособия, технические средства обучения, игры, игрушки (за исключением расходов на содержание зданий и оплату коммунальных услуг)</t>
  </si>
  <si>
    <t>Аналитическая подпрограмма "Общее образование"</t>
  </si>
  <si>
    <t>Оказание муниципальной услуги "Начальное общее, основное общее и среднее (полное) общее образование детей".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общеобразовательных организациях, включая расходы на оплату труда, на учебники и учебные, учебно-наглядные пособия, технические средства обучения, игры, игрушки (за исключением расходов на содержание зданий и оплату коммунальных услуг)</t>
  </si>
  <si>
    <t>Аналитическая подпрограмма "Дополнительное образование детей"</t>
  </si>
  <si>
    <t>Аналитическая подпрограмма "Дополнительное образование в сфере культуры и искусства"</t>
  </si>
  <si>
    <t>Аналитическая подпрограмма "Дополнительное образование в области спорта"</t>
  </si>
  <si>
    <t>Аналитическая подпрограмма "Организация отдыха детей в каникулярное время в образовательных организациях"</t>
  </si>
  <si>
    <t>Оказание муниципальной услуги "Организация отдыха детей в каникулярное время в образовательных учреждениях".</t>
  </si>
  <si>
    <t>Оказание муниципальной услуги "Организация отдыха детей в каникулярное время в образовательных учреждениях".
Мероприятия по организации оздоровительной кампании детей, находящихся в трудной жизненной ситуации</t>
  </si>
  <si>
    <t>Оказание муниципальной услуги "Организация отдыха детей в каникулярное время в образовательных учреждениях". 
Осуществление переданных государственных полномочий по организации двухразового питания детей-сирот и детей, находящихся в трудной жизненной ситуации, в лагерях дневного пребывания</t>
  </si>
  <si>
    <t>Аналитическая подпрограмма "Обеспечение деятельности муниципальных образовательных организаций"</t>
  </si>
  <si>
    <t>Аналитическая подпрограмма "Финансовое обеспечение предоставления дошкольного и общего образования в частных образовательных организациях"</t>
  </si>
  <si>
    <t>Специальная подпрограмма "Выявление и поддержка одарённых детей"</t>
  </si>
  <si>
    <t>Специальная подпрограмма "Развитие кадрового и инновационного потенциала образования"</t>
  </si>
  <si>
    <t>Специальная подпрограмма "Информатизация образования"</t>
  </si>
  <si>
    <t>Специальная подпрограмма "Создание современных условий обучения в муниципальных образовательных организациях"</t>
  </si>
  <si>
    <t>Специальная подпрограмма "Обеспечение возможностей для получения образования детьми с ограниченными возможностями здоровья"</t>
  </si>
  <si>
    <t>Специальная подпрограмма "Расширение возможностей организаций дополнительного образования"</t>
  </si>
  <si>
    <t>Специальная подпрограмма "Повышение доступности образования в городе Иванове"</t>
  </si>
  <si>
    <t>400</t>
  </si>
  <si>
    <t xml:space="preserve">Специальная подпрограмма "Расширение возможностей муниципальных дошкольных образовательных организаций" </t>
  </si>
  <si>
    <t>Муниципальная программа "Забота и поддержка"</t>
  </si>
  <si>
    <t>Аналитическая подпрограмма "Предоставление мер социальной поддержки в сфере образования"</t>
  </si>
  <si>
    <t>Аналитическая подпрограмма "Поддержка отдельных категорий жителей города Иванова"</t>
  </si>
  <si>
    <t>Аналитическая подпрограмма "Организация льготного транспортного обслуживания"</t>
  </si>
  <si>
    <t>Аналитическая подпрограмма "Организация льготного банного обслуживания"</t>
  </si>
  <si>
    <t>Аналитическая подпрограмма "Поддержка социально ориентированных некоммерческих организаций"</t>
  </si>
  <si>
    <t>Специальная подпрограмма "Организация акций и мероприятий для граждан, нуждающихся в особом внимании"</t>
  </si>
  <si>
    <t>Специальная подпрограмма "Предоставление земельных участков в собственность отдельным категориям граждан"</t>
  </si>
  <si>
    <t>Муниципальная программа "Реализация молодёжной политики и организация общегородских мероприятий"</t>
  </si>
  <si>
    <t>Аналитическая подпрограмма "Работа с детьми и подростками по месту жительства"</t>
  </si>
  <si>
    <t>Аналитическая подпрограмма "Временное трудоустройство молодёжи"</t>
  </si>
  <si>
    <t>Аналитическая подпрограмма "Подготовка молодёжи в лагерях военно-патриотической, военно-технической, экологической, лидерской и творческой направленности"</t>
  </si>
  <si>
    <t>Аналитическая подпрограмма "Проведение мероприятий по работе с детьми и молодёжью"</t>
  </si>
  <si>
    <t>Аналитическая подпрограмма "Обеспечение деятельности муниципальных комиссий по делам несовершеннолетних и защите их прав"</t>
  </si>
  <si>
    <t>Аналитическая подпрограмма "Организация мероприятий, носящих общегородской и межмуниципальный характер"</t>
  </si>
  <si>
    <t>Специальная подпрограмма "Поддержка молодых специалистов"</t>
  </si>
  <si>
    <t>Муниципальная программа "Культурное пространство города Иванова"</t>
  </si>
  <si>
    <t>Аналитическая подпрограмма "Организация досуга и обеспечение жителей услугами организаций культуры"</t>
  </si>
  <si>
    <t>Аналитическая подпрограмма "Библиотечное обслуживание населения"</t>
  </si>
  <si>
    <t>Аналитическая подпрограмма "Организация каникулярного отдыха детей в профильных лагерях в сфере культуры и искусства"</t>
  </si>
  <si>
    <t>Аналитическая подпрограмма "Обеспечение деятельности муниципальных учреждений культуры"</t>
  </si>
  <si>
    <t>Аналитическая подпрограмма "Предоставление выплат и поощрений в сфере культуры"</t>
  </si>
  <si>
    <t>Муниципальная программа "Развитие физической культуры и спорта в городе Иванове"</t>
  </si>
  <si>
    <t>Аналитическая подпрограмма "Организация клубной физкультурно-спортивной работы по месту жительства"</t>
  </si>
  <si>
    <t>Аналитическая подпрограмма "Организация проведения физкультурных мероприятий и спортивных мероприятий"</t>
  </si>
  <si>
    <t>Аналитическая подпрограмма "Организация отдыха и оздоровления детей и молодёжи в каникулярное время в сфере физической культуры и спорта"</t>
  </si>
  <si>
    <t>Аналитическая подпрограмма "Обеспечение деятельности муниципальных учреждений физической культуры и спорта"</t>
  </si>
  <si>
    <t>Аналитическая подпрограмма "Предоставление поощрений в области физической культуры и спорта"</t>
  </si>
  <si>
    <t>Аналитическая подпрограмма "Поддержка организаций физической культуры и спорта"</t>
  </si>
  <si>
    <t>Специальная подпрограмма "Развитие футбола в городе Иванове"</t>
  </si>
  <si>
    <t>Специальная подпрограмма "Повышение доступности занятий физической культурой и спортом в городе Иванове"</t>
  </si>
  <si>
    <t>Муниципальная программа "Благоустройство города Иванова"</t>
  </si>
  <si>
    <t>Аналитическая подпрограмма "Организация функционирования автомобильных дорог общего пользования"</t>
  </si>
  <si>
    <t>Аналитическая подпрограмма "Наружное освещение"</t>
  </si>
  <si>
    <t>Аналитическая подпрограмма "Благоустройство территорий общего пользования"</t>
  </si>
  <si>
    <t>Аналитическая подпрограмма "Содержание территорий общего пользования городских кладбищ"</t>
  </si>
  <si>
    <t>Аналитическая подпрограмма "Отлов и содержание безнадзорных животных"</t>
  </si>
  <si>
    <t>Специальная подпрограмма "Капитальный ремонт и ремонт улично-дорожной сети городского округа Иваново"</t>
  </si>
  <si>
    <t>Специальная подпрограмма "Озеленение территорий общего пользования города Иванова"</t>
  </si>
  <si>
    <t>Специальная подпрограмма "Капитальный ремонт и ремонт объектов уличного освещения в городе Иванове"</t>
  </si>
  <si>
    <t>Специальная подпрограмма "Обустройство городских кладбищ"</t>
  </si>
  <si>
    <t xml:space="preserve">Расширение городского муниципального кладбища в районе с. Богородское Ивановского района </t>
  </si>
  <si>
    <t>Муниципальная программа "Безопасный город"</t>
  </si>
  <si>
    <t>Аналитическая подпрограмма "Предупреждение и ликвидация чрезвычайных ситуаций"</t>
  </si>
  <si>
    <t>Аналитическая подпрограмма "Исполнение переданных полномочий в сфере безопасности и охраны правопорядка"</t>
  </si>
  <si>
    <t xml:space="preserve">Осуществление отдельных государственных полномочий в сфере административных правонарушений </t>
  </si>
  <si>
    <t>Аналитическая подпрограмма "Светофоры города Иванова"</t>
  </si>
  <si>
    <t>Специальная подпрограмма "Повышение уровня защищённости населения города Иванова от преступных проявлений"</t>
  </si>
  <si>
    <t>Муниципальная программа "Обеспечение качественным жильём и услугами жилищно-коммунального хозяйства населения города"</t>
  </si>
  <si>
    <t>Аналитическая подпрограмма "Регулирование платы за жилое помещение"</t>
  </si>
  <si>
    <t>Аналитическая подпрограмма "Субсидирование предоставления коммунальных услуг"</t>
  </si>
  <si>
    <t>Специальная подпрограмма "Переселение граждан из аварийного жилищного фонда"</t>
  </si>
  <si>
    <t>Специальная подпрограмма "Жилище"</t>
  </si>
  <si>
    <t>Специальная подпрограмма "Капитальный ремонт общего имущества многоквартирных жилых домов и муниципального жилищного фонда"</t>
  </si>
  <si>
    <t>Специальная подпрограмма "Адресная программа капитального ремонта многоквартирных домов на территории муниципального образования городской округ Иваново"</t>
  </si>
  <si>
    <t>Специальная подпрограмма "Ремонт дворовых территорий многоквартирных домов, проездов к дворовым территориям многоквартирных домов"</t>
  </si>
  <si>
    <t>Специальная подпрограмма "Развитие инженерных инфраструктур"</t>
  </si>
  <si>
    <t>Аналитическая подпрограмма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</si>
  <si>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Муниципальная программа "Градостроительство и территориальное планирование"</t>
  </si>
  <si>
    <t>Специальная подпрограмма "Развитие информационной системы обеспечения градостроительной деятельности"</t>
  </si>
  <si>
    <t>Специальная подпрограмма "Снос и разбор домов и хозяйственных построек"</t>
  </si>
  <si>
    <t>Специальная подпрограмма "Финансовая поддержка субъектов малого и среднего предпринимательства"</t>
  </si>
  <si>
    <t>Специальная подпрограмма "Организационная, консультационная и информационная поддержка субъектов малого и среднего предпринимательства"</t>
  </si>
  <si>
    <t>Муниципальная программа "Совершенствование местного самоуправления города Иванова"</t>
  </si>
  <si>
    <t>Аналитическая подпрограмма "Открытая информационная политика"</t>
  </si>
  <si>
    <t>Аналитическая подпрограмма "Территориальное общественное самоуправление"</t>
  </si>
  <si>
    <t>Аналитическая подпрограмма "Пропаганда социальных ценностей"</t>
  </si>
  <si>
    <t>Аналитическая подпрограмма "Программа развития муниципальной службы города Иванова"</t>
  </si>
  <si>
    <t>Муниципальная программа "Управление муниципальными финансами и муниципальным долгом города Иванова"</t>
  </si>
  <si>
    <t>Аналитическая подпрограмма "Управление муниципальным долгом"</t>
  </si>
  <si>
    <t>Специальная подпрограмма "Повышение качества управления муниципальными финансами"</t>
  </si>
  <si>
    <t>Муниципальная программа "Управление муниципальным имуществом города Иванова"</t>
  </si>
  <si>
    <t>Аналитическая подпрограмма "Организация управления муниципальным имуществом"</t>
  </si>
  <si>
    <t>Аналитическая подпрограмма "Содержание муниципального жилищного фонда"</t>
  </si>
  <si>
    <t>Специальная подпрограмма "Создание интегрированной автоматизированной информационной системы Ивановского городского комитета по управлению имуществом"</t>
  </si>
  <si>
    <t>Специальная подпрограмма "Оформление права муниципальной собственности на автомобильные дороги"</t>
  </si>
  <si>
    <t>Муниципальная программа "Электронный город"</t>
  </si>
  <si>
    <t>Специальная подпрограмма "Создание и развитие системы внутриведомственного и межведомственного электронного взаимодействия на муниципальном уровне"</t>
  </si>
  <si>
    <t>Муниципальная программа "Энергосбережение и повышение энергетической эффективности в городе Иванове"</t>
  </si>
  <si>
    <t>Специальная подпрограмма "Энергосбережение и повышение энергетической эффективности в муниципальном жилом фонде города Иванова"</t>
  </si>
  <si>
    <t>Специальная подпрограмма "Замена приборов учёта электроэнергии на объектах наружного освещения в городе Иванове"</t>
  </si>
  <si>
    <t>Непрограммные направления расходов</t>
  </si>
  <si>
    <t>Обеспечение деятельности отдельных органов местного самоуправления города Иванова</t>
  </si>
  <si>
    <t>Прочие непрограммные расходы</t>
  </si>
  <si>
    <t>Приложение № 5</t>
  </si>
  <si>
    <t xml:space="preserve">Проектные работы на ремонт дорог и искусственных сооружений на них </t>
  </si>
  <si>
    <t xml:space="preserve"> </t>
  </si>
  <si>
    <t>Специальная подпрограмма "Повышение безопасности дорожного движения"</t>
  </si>
  <si>
    <t>Условно утверждённые расходы</t>
  </si>
  <si>
    <t>Приложение № 9</t>
  </si>
  <si>
    <t>№ п/п</t>
  </si>
  <si>
    <t>Цель гарантирования</t>
  </si>
  <si>
    <t>Наименование принципала</t>
  </si>
  <si>
    <t>Сумма гарантии, тыс. рублей</t>
  </si>
  <si>
    <t>Наличие права регрессного требования</t>
  </si>
  <si>
    <t>Иные условия предоставления муниципальных гарантий</t>
  </si>
  <si>
    <t xml:space="preserve">По заимствованиям муниципальному предприятию "Ивгортеплоэнерго" для проведения расчётов за теплоресурсы </t>
  </si>
  <si>
    <t>Муниципальное предприятие "Ивгортеплоэнерго"</t>
  </si>
  <si>
    <t>имеется</t>
  </si>
  <si>
    <t>1. Муниципальная гарантия города Иванова не обеспечивает исполнение обязательств по уплате неустоек (пеней, штрафов)
2. Отсутствие у принципала просроченной задолженности по денежным обязательствам перед бюджетом города, а также неурегулированных обязательств по ранее выданным муниципальным гарантиям</t>
  </si>
  <si>
    <t>Общий объём</t>
  </si>
  <si>
    <t>Исполнение муниципальных гарантий города Иванова</t>
  </si>
  <si>
    <t>Объём бюджетных ассигнований на исполнение гарантий по возможным гарантийным случаям, тыс. рублей</t>
  </si>
  <si>
    <t>за счёт источников финансирования дефицита бюджета города Иванова</t>
  </si>
  <si>
    <t>Приложение № 10</t>
  </si>
  <si>
    <t>Программа 
муниципальных гарантий города Иванова 
на 2014 год и плановый период 2015 и 2016 годов</t>
  </si>
  <si>
    <t>1.1. Перечень подлежащих предоставлению и исполнению муниципальных гарантий города Иванова в 2014 году и плановом периоде 2015 и 2016 годов</t>
  </si>
  <si>
    <t xml:space="preserve">1.2. Общий объём бюджетных ассигнований, предусмотренных на исполнение муниципальных гарантий города Иванова по возможным гарантийным случаям в 2014 году и плановом периоде 2015 и 2016 годов с учётом муниципальных гарантий, действующих на 1 января 2014 года             </t>
  </si>
  <si>
    <t>2 02 01001 04 0000 151</t>
  </si>
  <si>
    <t>Дотации бюджетам городских округов на выравнивание бюджетной обеспеченности</t>
  </si>
  <si>
    <t>Субсидии бюджетам городских округов на реализацию федеральных целевых программ</t>
  </si>
  <si>
    <t>2 02 02051 04 0000 151</t>
  </si>
  <si>
    <t>Прочие субсидии бюджетам городских округов</t>
  </si>
  <si>
    <t>2 02 02999 04 0000 151</t>
  </si>
  <si>
    <t>2 02 03007 04 0000 151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</si>
  <si>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</si>
  <si>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Субвенции бюджетам городских округов на выполнение передаваемых полномочий субъектов Российской Федерации</t>
  </si>
  <si>
    <t>2 02 03024 04 0000 151</t>
  </si>
  <si>
    <t>2 02 03033 04 0000 151</t>
  </si>
  <si>
    <t>Субвенции бюджетам городских округов на оздоровление детей</t>
  </si>
  <si>
    <t>Кроме того,</t>
  </si>
  <si>
    <t>И т о г о    р а с х о д о в</t>
  </si>
  <si>
    <t>В с е г о   р а с х о д о в</t>
  </si>
  <si>
    <t>Доходы, поступающие в порядке возмещения расходов, понесённых в связи с эксплуатацией имущества городских округов</t>
  </si>
  <si>
    <t>Развитие программно-технической и телекоммуникационной инфраструктуры муниципальной распределённой информационной системы</t>
  </si>
  <si>
    <r>
      <t>Субсидия</t>
    </r>
    <r>
      <rPr>
        <sz val="11"/>
        <color theme="1"/>
        <rFont val="Arial"/>
        <family val="2"/>
        <charset val="204"/>
      </rPr>
      <t xml:space="preserve"> </t>
    </r>
    <r>
      <rPr>
        <sz val="11"/>
        <color rgb="FF000000"/>
        <rFont val="Arial"/>
        <family val="2"/>
        <charset val="204"/>
      </rPr>
      <t>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имеющим государственную регистрацию в городе Иванове, на возмещение затрат по организации ежегодной выставки малого и среднего предпринимательства в городе Иванове</t>
    </r>
  </si>
  <si>
    <t>01 1 8010</t>
  </si>
  <si>
    <t>01 2 0000</t>
  </si>
  <si>
    <t>01 2 0001</t>
  </si>
  <si>
    <t>01 2 8015</t>
  </si>
  <si>
    <t>01 1 8017</t>
  </si>
  <si>
    <t>01 0 0000</t>
  </si>
  <si>
    <t>01 1 0000</t>
  </si>
  <si>
    <t>01 1 0001</t>
  </si>
  <si>
    <t>01 1 8009</t>
  </si>
  <si>
    <t>03 6 0001</t>
  </si>
  <si>
    <t>01 4 0001</t>
  </si>
  <si>
    <t>04 3 0001</t>
  </si>
  <si>
    <t>04 1 0001</t>
  </si>
  <si>
    <t>04 2 0001</t>
  </si>
  <si>
    <t>04 4 0001</t>
  </si>
  <si>
    <t>04 5 0001</t>
  </si>
  <si>
    <t>11 1 0004</t>
  </si>
  <si>
    <t>03 7 0001</t>
  </si>
  <si>
    <t>01 8 8017</t>
  </si>
  <si>
    <t>01 Б 0002</t>
  </si>
  <si>
    <t>01 Д 0001</t>
  </si>
  <si>
    <t>01 Д 0003</t>
  </si>
  <si>
    <t>01 Ж 0002</t>
  </si>
  <si>
    <t>01 П 0001</t>
  </si>
  <si>
    <t>01 П 0002</t>
  </si>
  <si>
    <t>01 1 8015</t>
  </si>
  <si>
    <t>01 3 0001</t>
  </si>
  <si>
    <t>01 8 8016</t>
  </si>
  <si>
    <t>01 9 0001</t>
  </si>
  <si>
    <t>01 9 0002</t>
  </si>
  <si>
    <t>01 Б 0006</t>
  </si>
  <si>
    <t>01 Г 0001</t>
  </si>
  <si>
    <t>01 Г 0002</t>
  </si>
  <si>
    <t>01 Г 0003</t>
  </si>
  <si>
    <t>01 Д 0002</t>
  </si>
  <si>
    <t>01 Д 0004</t>
  </si>
  <si>
    <t>01 Д 0005</t>
  </si>
  <si>
    <t>01 Д 0006</t>
  </si>
  <si>
    <t>00 1 0001</t>
  </si>
  <si>
    <t>00 1 0002</t>
  </si>
  <si>
    <t>00 1 0003</t>
  </si>
  <si>
    <t>00 1 0004</t>
  </si>
  <si>
    <t>00 1 0005</t>
  </si>
  <si>
    <t>00 1 0006</t>
  </si>
  <si>
    <t>00 1 0007</t>
  </si>
  <si>
    <t>00 2 0002</t>
  </si>
  <si>
    <t>00 2 0003</t>
  </si>
  <si>
    <t>00 2 0004</t>
  </si>
  <si>
    <t>00 2 0005</t>
  </si>
  <si>
    <t>00 2 0006</t>
  </si>
  <si>
    <t>00 2 0007</t>
  </si>
  <si>
    <t>00 2 0008</t>
  </si>
  <si>
    <t>00 2 0009</t>
  </si>
  <si>
    <t>00 2 0010</t>
  </si>
  <si>
    <t>00 2 0011</t>
  </si>
  <si>
    <t>01 5 0001</t>
  </si>
  <si>
    <t>01 6 0001</t>
  </si>
  <si>
    <t>01 6 5065</t>
  </si>
  <si>
    <t>01 6 8020</t>
  </si>
  <si>
    <t>01 7 0001</t>
  </si>
  <si>
    <t>01 7 0002</t>
  </si>
  <si>
    <t>01 Б 0001</t>
  </si>
  <si>
    <t>01 Б 0003</t>
  </si>
  <si>
    <t>01 Б 0004</t>
  </si>
  <si>
    <t>01 Б 0005</t>
  </si>
  <si>
    <t>01 Г 0004</t>
  </si>
  <si>
    <t>01 Д 0007</t>
  </si>
  <si>
    <t>01 Д 0008</t>
  </si>
  <si>
    <t>01 Д 0009</t>
  </si>
  <si>
    <t>01 Д 0010</t>
  </si>
  <si>
    <t>01 Ж 0001</t>
  </si>
  <si>
    <t>01 И 0001</t>
  </si>
  <si>
    <t>01 И 0002</t>
  </si>
  <si>
    <t>01 Л 0001</t>
  </si>
  <si>
    <t>01 Л 0002</t>
  </si>
  <si>
    <t>01 Л 0003</t>
  </si>
  <si>
    <t>01 Л 0004</t>
  </si>
  <si>
    <t>01 Л 0005</t>
  </si>
  <si>
    <t>01 Л 0006</t>
  </si>
  <si>
    <t>02 1 8011</t>
  </si>
  <si>
    <t>02 1 0003</t>
  </si>
  <si>
    <t>02 2 0001</t>
  </si>
  <si>
    <t>02 2 0004</t>
  </si>
  <si>
    <t>02 2 0002</t>
  </si>
  <si>
    <t>02 2 0003</t>
  </si>
  <si>
    <t>02 3 0002</t>
  </si>
  <si>
    <t>02 3 0001</t>
  </si>
  <si>
    <t>02 4 0001</t>
  </si>
  <si>
    <t>02 5 0001</t>
  </si>
  <si>
    <t>02 6 0001</t>
  </si>
  <si>
    <t>02 6 0002</t>
  </si>
  <si>
    <t>02 7 0002</t>
  </si>
  <si>
    <t>02 7 0001</t>
  </si>
  <si>
    <t>03 1 0001</t>
  </si>
  <si>
    <t>03 2 0001</t>
  </si>
  <si>
    <t>03 3 0001</t>
  </si>
  <si>
    <t>03 4 0001</t>
  </si>
  <si>
    <t>03 4 0002</t>
  </si>
  <si>
    <t>03 5 8036</t>
  </si>
  <si>
    <t>05 1 0001</t>
  </si>
  <si>
    <t>05 2 0001</t>
  </si>
  <si>
    <t>01 3 0000</t>
  </si>
  <si>
    <t>01 4 0000</t>
  </si>
  <si>
    <t>01 5 0000</t>
  </si>
  <si>
    <t>01 6 0000</t>
  </si>
  <si>
    <t>01 7 0000</t>
  </si>
  <si>
    <t>01 8 0000</t>
  </si>
  <si>
    <t>01 9 0000</t>
  </si>
  <si>
    <t>01 Б 0000</t>
  </si>
  <si>
    <t>01 Г 0000</t>
  </si>
  <si>
    <t>01 Д 0000</t>
  </si>
  <si>
    <t>01 Ж 0000</t>
  </si>
  <si>
    <t>01 И 0000</t>
  </si>
  <si>
    <t>01 Л 0000</t>
  </si>
  <si>
    <t>01 П 0000</t>
  </si>
  <si>
    <t>02 0 0000</t>
  </si>
  <si>
    <t>02 1 0000</t>
  </si>
  <si>
    <t>02 2 0000</t>
  </si>
  <si>
    <t>02 3 0000</t>
  </si>
  <si>
    <t>02 4 0000</t>
  </si>
  <si>
    <t>02 5 0000</t>
  </si>
  <si>
    <t>02 6 0000</t>
  </si>
  <si>
    <t>02 7 0000</t>
  </si>
  <si>
    <t>03 0 0000</t>
  </si>
  <si>
    <t>03 1 0000</t>
  </si>
  <si>
    <t>03 2 0000</t>
  </si>
  <si>
    <t>03 3 0000</t>
  </si>
  <si>
    <t>03 4 0000</t>
  </si>
  <si>
    <t>03 5 0000</t>
  </si>
  <si>
    <t>03 6 0000</t>
  </si>
  <si>
    <t>03 7 0000</t>
  </si>
  <si>
    <t>04 0 0000</t>
  </si>
  <si>
    <t>04 1 0000</t>
  </si>
  <si>
    <t>04 2 0000</t>
  </si>
  <si>
    <t>04 3 0000</t>
  </si>
  <si>
    <t>04 4 0000</t>
  </si>
  <si>
    <t>04 5 0000</t>
  </si>
  <si>
    <t>05 0 0000</t>
  </si>
  <si>
    <t>05 1 0000</t>
  </si>
  <si>
    <t>05 2 0000</t>
  </si>
  <si>
    <t>05 3 0000</t>
  </si>
  <si>
    <t>05 3 0001</t>
  </si>
  <si>
    <t>05 4 0000</t>
  </si>
  <si>
    <t>05 4 0001</t>
  </si>
  <si>
    <t>05 5 0000</t>
  </si>
  <si>
    <t>05 5 0001</t>
  </si>
  <si>
    <t>05 6 0000</t>
  </si>
  <si>
    <t>05 6 0001</t>
  </si>
  <si>
    <t>05 6 0002</t>
  </si>
  <si>
    <t>05 7 0000</t>
  </si>
  <si>
    <t>05 7 0001</t>
  </si>
  <si>
    <t>05 7 0002</t>
  </si>
  <si>
    <t>05 7 0003</t>
  </si>
  <si>
    <t>05 8 0000</t>
  </si>
  <si>
    <t>05 8 0001</t>
  </si>
  <si>
    <t>05 8 8042</t>
  </si>
  <si>
    <t>06 0 0000</t>
  </si>
  <si>
    <t>06 1 0000</t>
  </si>
  <si>
    <t>06 1 0001</t>
  </si>
  <si>
    <t>06 2 0000</t>
  </si>
  <si>
    <t>06 2 0001</t>
  </si>
  <si>
    <t>06 3 0000</t>
  </si>
  <si>
    <t>06 3 0001</t>
  </si>
  <si>
    <t>06 4 0000</t>
  </si>
  <si>
    <t>06 4 0001</t>
  </si>
  <si>
    <t>06 4 0002</t>
  </si>
  <si>
    <t>06 5 0000</t>
  </si>
  <si>
    <t>06 5 8037</t>
  </si>
  <si>
    <t>06 6 0000</t>
  </si>
  <si>
    <t>06 6 0001</t>
  </si>
  <si>
    <t>06 7 0000</t>
  </si>
  <si>
    <t>06 7 0001</t>
  </si>
  <si>
    <t>06 7 0002</t>
  </si>
  <si>
    <t>06 7 0003</t>
  </si>
  <si>
    <t>06 8 0000</t>
  </si>
  <si>
    <t>06 8 0001</t>
  </si>
  <si>
    <t>06 8 0002</t>
  </si>
  <si>
    <t>06 9 0000</t>
  </si>
  <si>
    <t>06 9 0001</t>
  </si>
  <si>
    <t>06 9 0002</t>
  </si>
  <si>
    <t>07 0 0000</t>
  </si>
  <si>
    <t>07 1 0000</t>
  </si>
  <si>
    <t>07 1 0001</t>
  </si>
  <si>
    <t>07 2 0000</t>
  </si>
  <si>
    <t>07 2 8035</t>
  </si>
  <si>
    <t>07 3 0000</t>
  </si>
  <si>
    <t>07 3 0001</t>
  </si>
  <si>
    <t>07 4 0000</t>
  </si>
  <si>
    <t>07 4 0001</t>
  </si>
  <si>
    <t>07 4 0002</t>
  </si>
  <si>
    <t>07 4 0003</t>
  </si>
  <si>
    <t>07 4 0004</t>
  </si>
  <si>
    <t>08 0 0000</t>
  </si>
  <si>
    <t>08 1 0000</t>
  </si>
  <si>
    <t>08 1 0001</t>
  </si>
  <si>
    <t>08 2 0000</t>
  </si>
  <si>
    <t>08 2 0001</t>
  </si>
  <si>
    <t>08 2 8025</t>
  </si>
  <si>
    <t>08 3 0000</t>
  </si>
  <si>
    <t>08 3 0001</t>
  </si>
  <si>
    <t>08 4 0000</t>
  </si>
  <si>
    <t>08 4 0001</t>
  </si>
  <si>
    <t>08 4 0002</t>
  </si>
  <si>
    <t>08 5 0000</t>
  </si>
  <si>
    <t>08 5 0001</t>
  </si>
  <si>
    <t>08 5 0002</t>
  </si>
  <si>
    <t>08 5 0003</t>
  </si>
  <si>
    <t>08 6 0000</t>
  </si>
  <si>
    <t>08 6 0001</t>
  </si>
  <si>
    <t>08 6 0002</t>
  </si>
  <si>
    <t>08 7 0000</t>
  </si>
  <si>
    <t>08 7 0001</t>
  </si>
  <si>
    <t>08 8 0000</t>
  </si>
  <si>
    <t>08 8 0001</t>
  </si>
  <si>
    <t>08 8 0002</t>
  </si>
  <si>
    <t>08 9 0000</t>
  </si>
  <si>
    <t>08 9 5082</t>
  </si>
  <si>
    <t>08 9 8018</t>
  </si>
  <si>
    <t>09 0 0000</t>
  </si>
  <si>
    <t>09 1 0000</t>
  </si>
  <si>
    <t>09 1 0001</t>
  </si>
  <si>
    <t>09 1 0002</t>
  </si>
  <si>
    <t>09 1 0003</t>
  </si>
  <si>
    <t>09 2 0000</t>
  </si>
  <si>
    <t>09 2 0001</t>
  </si>
  <si>
    <t>09 2 0002</t>
  </si>
  <si>
    <t>10 0 0000</t>
  </si>
  <si>
    <t>10 1 0000</t>
  </si>
  <si>
    <t>10 1 0001</t>
  </si>
  <si>
    <t>10 1 0002</t>
  </si>
  <si>
    <t>10 1 0003</t>
  </si>
  <si>
    <t>10 1 0004</t>
  </si>
  <si>
    <t>10 1 0005</t>
  </si>
  <si>
    <t>10 2 0000</t>
  </si>
  <si>
    <t>10 2 0001</t>
  </si>
  <si>
    <t>10 2 0002</t>
  </si>
  <si>
    <t>10 2 0003</t>
  </si>
  <si>
    <t>10 2 0004</t>
  </si>
  <si>
    <t>10 2 0005</t>
  </si>
  <si>
    <t>10 2 0006</t>
  </si>
  <si>
    <t>11 0 0000</t>
  </si>
  <si>
    <t>11 1 0000</t>
  </si>
  <si>
    <t>11 1 0001</t>
  </si>
  <si>
    <t>11 1 0002</t>
  </si>
  <si>
    <t>11 1 0003</t>
  </si>
  <si>
    <t>11 1 0005</t>
  </si>
  <si>
    <t>11 1 0006</t>
  </si>
  <si>
    <t>11 1 0007</t>
  </si>
  <si>
    <t>11 1 0008</t>
  </si>
  <si>
    <t>11 1 0009</t>
  </si>
  <si>
    <t>11 1 0010</t>
  </si>
  <si>
    <t>11 1 0011</t>
  </si>
  <si>
    <t>11 1 0012</t>
  </si>
  <si>
    <t>11 1 0013</t>
  </si>
  <si>
    <t>11 1 0014</t>
  </si>
  <si>
    <t>11 1 0015</t>
  </si>
  <si>
    <t>11 1 0016</t>
  </si>
  <si>
    <t>11 1 0017</t>
  </si>
  <si>
    <t>11 1 0018</t>
  </si>
  <si>
    <t>11 2 0000</t>
  </si>
  <si>
    <t>11 2 0001</t>
  </si>
  <si>
    <t>11 2 0002</t>
  </si>
  <si>
    <t>11 2 0003</t>
  </si>
  <si>
    <t>11 3 0000</t>
  </si>
  <si>
    <t>11 3 0001</t>
  </si>
  <si>
    <t>11 4 0000</t>
  </si>
  <si>
    <t>11 4 0001</t>
  </si>
  <si>
    <t>11 5 0000</t>
  </si>
  <si>
    <t>11 5 0001</t>
  </si>
  <si>
    <t>12 0 0000</t>
  </si>
  <si>
    <t>12 1 0000</t>
  </si>
  <si>
    <t>12 1 0001</t>
  </si>
  <si>
    <t>12 2 0000</t>
  </si>
  <si>
    <t>12 2 0001</t>
  </si>
  <si>
    <t>12 2 0002</t>
  </si>
  <si>
    <t>12 2 0003</t>
  </si>
  <si>
    <t>12 2 0004</t>
  </si>
  <si>
    <t>13 0 0000</t>
  </si>
  <si>
    <t>13 1 0000</t>
  </si>
  <si>
    <t>13 1 0001</t>
  </si>
  <si>
    <t>13 2 0000</t>
  </si>
  <si>
    <t>13 2 0001</t>
  </si>
  <si>
    <t>13 2 0002</t>
  </si>
  <si>
    <t>13 2 0003</t>
  </si>
  <si>
    <t>13 2 0004</t>
  </si>
  <si>
    <t>13 2 0005</t>
  </si>
  <si>
    <t>13 3 0000</t>
  </si>
  <si>
    <t>13 3 0001</t>
  </si>
  <si>
    <t>13 3 0002</t>
  </si>
  <si>
    <t>13 3 0003</t>
  </si>
  <si>
    <t>13 3 0004</t>
  </si>
  <si>
    <t>13 4 0000</t>
  </si>
  <si>
    <t>13 4 0001</t>
  </si>
  <si>
    <t>14 0 0000</t>
  </si>
  <si>
    <t>14 1 0000</t>
  </si>
  <si>
    <t>14 1 0001</t>
  </si>
  <si>
    <t>14 1 0002</t>
  </si>
  <si>
    <t>14 1 0003</t>
  </si>
  <si>
    <t>15 1 0000</t>
  </si>
  <si>
    <t>15 1 0001</t>
  </si>
  <si>
    <t>15 1 0002</t>
  </si>
  <si>
    <t>15 2 0000</t>
  </si>
  <si>
    <t>15 2 0001</t>
  </si>
  <si>
    <t>00 1 0000</t>
  </si>
  <si>
    <t>00 2 0000</t>
  </si>
  <si>
    <t>15 0 0000</t>
  </si>
  <si>
    <t>14 1 0004</t>
  </si>
  <si>
    <t>06 6 0002</t>
  </si>
  <si>
    <t>06 6 0003</t>
  </si>
  <si>
    <t>07 2 5120</t>
  </si>
  <si>
    <t>07 5 0000</t>
  </si>
  <si>
    <t>07 5 0001</t>
  </si>
  <si>
    <t>08 3 0002</t>
  </si>
  <si>
    <t>08 3 0003</t>
  </si>
  <si>
    <t>09 1 0004</t>
  </si>
  <si>
    <t>12 2 0005</t>
  </si>
  <si>
    <t>00 2 0001</t>
  </si>
  <si>
    <t>Распределение бюджетных ассигнований по целевым статьям 
(муниципальным программам и непрограммным направлениям деятельности), 
группам видов расходов классификации расходов бюджетов 
на 2014 год</t>
  </si>
  <si>
    <t>Распределение бюджетных ассигнований по целевым статьям 
(муниципальным программам и непрограммным направлениям деятельности), 
группам видов расходов классификации расходов бюджетов 
на 2015 и 2016 годы</t>
  </si>
  <si>
    <t>00 0 0000</t>
  </si>
  <si>
    <t>90 0 0000</t>
  </si>
  <si>
    <t>Аналитическая подпрограмма "Обеспечение деятельности Администрации города Иванова, её структурных подразделений, органов и муниципальных казённых учреждений, обеспечивающих деятельность Администрации города Иванова"</t>
  </si>
  <si>
    <t>Обеспечение деятельности аудиторов и аппарата Контрольно-счётной палаты города Иванова</t>
  </si>
  <si>
    <t>06 6 0004</t>
  </si>
  <si>
    <t>Муниципальный дорожный фонд города Иванова на проведение капитального ремонта, ремонта автомобильных дорог общего пользования местного значения городского округа Иваново</t>
  </si>
  <si>
    <t>Получение кредитов от кредитных организаций бюджетами городских округов в валюте Российской Федерации</t>
  </si>
  <si>
    <t>Погашение бюджетами городских округов кредитов от кредитных организаций в валюте Российской Федерации</t>
  </si>
  <si>
    <t>000 01 06 04 01 04 0000 810</t>
  </si>
  <si>
    <t>000 01 06 04 01 00 0000 800</t>
  </si>
  <si>
    <t>01 06 04 01 04 0000 810</t>
  </si>
  <si>
    <t>Возврат бюджетных кредитов, предоставленных юридическим лицам из бюджетов городских округов в валюте Российской Федерации</t>
  </si>
  <si>
    <t>000 01 06 05 01 04 0000 640</t>
  </si>
  <si>
    <t>Код бюджетной классификации 
Российской Федерации</t>
  </si>
  <si>
    <t>Муниципальная программа "Развитие субъектов малого и среднего предпринимательства в городе Иванове на 2014 - 2016 гг."</t>
  </si>
  <si>
    <t>Кроме того, 
Общегосударственные вопросы</t>
  </si>
  <si>
    <t xml:space="preserve">1 03 02250 01 0000 110
</t>
  </si>
  <si>
    <t xml:space="preserve">1 03 02260 01 0000 110
</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</si>
  <si>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</si>
  <si>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</si>
  <si>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и группам видов расходов 
классификации расходов бюджетов в ведомственной структуре расходов бюджета города Иванова на 2015 и 2016 годы</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</si>
  <si>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и группам видов расходов 
классификации расходов бюджетов в ведомственной структуре расходов бюджета города Иванова 
на 2014 год</t>
  </si>
  <si>
    <t>Наименование кода классификации источников финансирования дефицитов бюджетов</t>
  </si>
  <si>
    <t>2 18 04010 04 0000 180</t>
  </si>
  <si>
    <t>Доходы бюджетов городских округов от возврата бюджетными учреждениями остатков субсидий прошлых лет</t>
  </si>
  <si>
    <t>2 18 04000 04 0000 180</t>
  </si>
  <si>
    <t>Доходы бюджетов городских округов от возврата организациями остатков субсидий прошлых лет</t>
  </si>
  <si>
    <t>2 18 04030 04 0000 180</t>
  </si>
  <si>
    <t>Доходы бюджетов городских округов от возврата иными организациями остатков субсидий прошлых лет</t>
  </si>
  <si>
    <t>2 19 04000 04 0000 151</t>
  </si>
  <si>
    <t>Возврат остатков субсидий, субвенций и иных межбюджетных трансфертов, имеющих целевое назначение, прошлых лет из бюджетов городских округов</t>
  </si>
  <si>
    <t xml:space="preserve">Доходы бюджетов городских округов от возврата иными организациями остатков субсидий прошлых лет </t>
  </si>
  <si>
    <t xml:space="preserve">2 02 03029 04 0000 151
</t>
  </si>
  <si>
    <t xml:space="preserve">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t>
  </si>
  <si>
    <t xml:space="preserve">Субвенции бюджетам городских округов на компенсацию части родительской платы за содержание ребёнка в муниципальных образовательных учреждениях, реализующих основную общеобразовательную программу дошкольного образования
</t>
  </si>
  <si>
    <t>2 02 03119 04 0000 151</t>
  </si>
  <si>
    <t>02 7 8033</t>
  </si>
  <si>
    <t>00 2 8070</t>
  </si>
  <si>
    <t>Выполнение наказов избирателей депутатам Ивановской областной Думы. Ремонт автомобильных дорог и искусственных сооружений на них</t>
  </si>
  <si>
    <t>01 Л 0007</t>
  </si>
  <si>
    <t>00 2 8069</t>
  </si>
  <si>
    <t>Выполнение наказов избирателей депутатам Ивановской областной Думы. Благоустройство</t>
  </si>
  <si>
    <t>00 2 8067</t>
  </si>
  <si>
    <t>Выполнение наказов избирателей депутатам Ивановской областной Думы. Укрепление материально-технической базы муниципальных учреждений культуры</t>
  </si>
  <si>
    <t>00 2 8065</t>
  </si>
  <si>
    <t>Выполнение наказов избирателей депутатам Ивановской областной Думы. Укрепление материально-технической базы муниципальных образовательных организаций</t>
  </si>
  <si>
    <t>00 2 8068</t>
  </si>
  <si>
    <t>Выполнение наказов избирателей депутатам Ивановской областной Думы. Укрепление материально-технической базы муниципальных физкультурно-спортивных учреждений</t>
  </si>
  <si>
    <t>02 2 0005</t>
  </si>
  <si>
    <t>Обеспечение перевозки детей города Иванова, состоящих на диспансерном учёте в учреждениях здравоохранения и имеющих нарушения в состоянии здоровья, в санаторно-оздоровительные лагеря круглогодичного действия, расположенные на территории Ивановской области, и обратно, в том числе оплата организации, оказывающей услуги по сопровождению автомобильной колонны с детьми машиной "Скорой медицинской помощи"</t>
  </si>
  <si>
    <t>Разработка проектно-сметной документации "Строительство дошкольного учреждения на 280 мест по ул. Шувандиной в г. Иваново"</t>
  </si>
  <si>
    <t>Обеспечение инженерной инфраструктурой земельных участков, предназначенных для бесплатного предоставления (предоставленных) семьям с тремя и более детьми, в том числе на подготовку документации по планировке территории, разработку проектной документации, проведение экспертизы проектной документации, создание инженерной инфраструктуры на земельных участках, предназначенных для бесплатного предоставления (предоставленных) семьям с тремя и более детьми</t>
  </si>
  <si>
    <t>Департамент жилищно-коммунального хозяйства Ивановской области</t>
  </si>
  <si>
    <t>00 2 0012</t>
  </si>
  <si>
    <t>Расходы на исполнение судебных актов, предусматривающих обращение взыскания на средства бюджета города по денежным обязательствам муниципальных казённых учреждений</t>
  </si>
  <si>
    <t xml:space="preserve">                    от 26.12.2013 № 667</t>
  </si>
  <si>
    <t xml:space="preserve">                                                                                                                       от 26.12.2013 № 667</t>
  </si>
  <si>
    <t>Думы от 26.12.2013 № 667</t>
  </si>
  <si>
    <t>2 08 04000 04 0000 180</t>
  </si>
  <si>
    <t>Перечисления из бюджетов городских округов (в бюджеты городских округов) для осуществления возврата (зачёта)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</si>
</sst>
</file>

<file path=xl/styles.xml><?xml version="1.0" encoding="utf-8"?>
<styleSheet xmlns="http://schemas.openxmlformats.org/spreadsheetml/2006/main">
  <numFmts count="7">
    <numFmt numFmtId="43" formatCode="_-* #,##0.00_р_._-;\-* #,##0.00_р_._-;_-* &quot;-&quot;??_р_._-;_-@_-"/>
    <numFmt numFmtId="164" formatCode="#,##0.00_ ;[Red]\-#,##0.00\ "/>
    <numFmt numFmtId="165" formatCode="#,##0.00;[Red]\-#,##0.00;0.00"/>
    <numFmt numFmtId="166" formatCode="000"/>
    <numFmt numFmtId="167" formatCode="00"/>
    <numFmt numFmtId="168" formatCode="0000000"/>
    <numFmt numFmtId="169" formatCode="#,##0.0"/>
  </numFmts>
  <fonts count="36">
    <font>
      <sz val="10"/>
      <name val="Arial Cyr"/>
      <charset val="204"/>
    </font>
    <font>
      <sz val="11"/>
      <color theme="1"/>
      <name val="Calibri"/>
      <family val="2"/>
      <charset val="204"/>
      <scheme val="minor"/>
    </font>
    <font>
      <b/>
      <sz val="14"/>
      <name val="Arial"/>
      <family val="2"/>
      <charset val="204"/>
    </font>
    <font>
      <sz val="12"/>
      <name val="Arial"/>
      <family val="2"/>
      <charset val="204"/>
    </font>
    <font>
      <sz val="10"/>
      <name val="Arial"/>
      <family val="2"/>
      <charset val="204"/>
    </font>
    <font>
      <b/>
      <sz val="12"/>
      <name val="Arial"/>
      <family val="2"/>
      <charset val="204"/>
    </font>
    <font>
      <sz val="8"/>
      <name val="Arial Cyr"/>
      <charset val="204"/>
    </font>
    <font>
      <sz val="11"/>
      <name val="Arial"/>
      <family val="2"/>
      <charset val="204"/>
    </font>
    <font>
      <sz val="8"/>
      <name val="Arial"/>
      <family val="2"/>
      <charset val="204"/>
    </font>
    <font>
      <b/>
      <sz val="11"/>
      <name val="Arial"/>
      <family val="2"/>
      <charset val="204"/>
    </font>
    <font>
      <b/>
      <sz val="10"/>
      <name val="Arial Cyr"/>
      <charset val="204"/>
    </font>
    <font>
      <sz val="11"/>
      <name val="Cambria"/>
      <family val="1"/>
      <charset val="204"/>
    </font>
    <font>
      <sz val="10"/>
      <name val="Cambria"/>
      <family val="1"/>
      <charset val="204"/>
    </font>
    <font>
      <b/>
      <sz val="10"/>
      <name val="Arial"/>
      <family val="2"/>
      <charset val="204"/>
    </font>
    <font>
      <sz val="14"/>
      <name val="Calibri"/>
      <family val="2"/>
      <charset val="204"/>
      <scheme val="minor"/>
    </font>
    <font>
      <sz val="10"/>
      <name val="Arial Cyr"/>
      <charset val="204"/>
    </font>
    <font>
      <i/>
      <sz val="10"/>
      <color rgb="FFC00000"/>
      <name val="Book Antiqua"/>
      <family val="1"/>
      <charset val="204"/>
    </font>
    <font>
      <sz val="12"/>
      <name val="Calibri"/>
      <family val="2"/>
      <charset val="204"/>
      <scheme val="minor"/>
    </font>
    <font>
      <sz val="10"/>
      <name val="Calibri"/>
      <family val="2"/>
      <charset val="204"/>
      <scheme val="minor"/>
    </font>
    <font>
      <b/>
      <sz val="16"/>
      <name val="Calibri"/>
      <family val="2"/>
      <charset val="204"/>
      <scheme val="minor"/>
    </font>
    <font>
      <i/>
      <sz val="14"/>
      <name val="Book Antiqua"/>
      <family val="1"/>
      <charset val="204"/>
    </font>
    <font>
      <sz val="11"/>
      <color indexed="8"/>
      <name val="Calibri"/>
      <family val="2"/>
      <charset val="204"/>
    </font>
    <font>
      <b/>
      <sz val="12"/>
      <color rgb="FF0000FF"/>
      <name val="Arial"/>
      <family val="2"/>
      <charset val="204"/>
    </font>
    <font>
      <b/>
      <sz val="11"/>
      <color rgb="FF0000FF"/>
      <name val="Arial"/>
      <family val="2"/>
      <charset val="204"/>
    </font>
    <font>
      <b/>
      <sz val="14"/>
      <name val="Calibri"/>
      <family val="2"/>
      <charset val="204"/>
      <scheme val="minor"/>
    </font>
    <font>
      <i/>
      <sz val="9"/>
      <name val="Calibri"/>
      <family val="2"/>
      <charset val="204"/>
      <scheme val="minor"/>
    </font>
    <font>
      <sz val="11"/>
      <name val="Calibri"/>
      <family val="2"/>
      <charset val="204"/>
      <scheme val="minor"/>
    </font>
    <font>
      <i/>
      <sz val="11"/>
      <color theme="1"/>
      <name val="Calibri"/>
      <family val="2"/>
      <charset val="204"/>
      <scheme val="minor"/>
    </font>
    <font>
      <sz val="10"/>
      <color theme="1"/>
      <name val="Calibri"/>
      <family val="2"/>
      <charset val="204"/>
      <scheme val="minor"/>
    </font>
    <font>
      <i/>
      <sz val="11"/>
      <color rgb="FFC00000"/>
      <name val="Book Antiqua"/>
      <family val="1"/>
      <charset val="204"/>
    </font>
    <font>
      <b/>
      <sz val="12"/>
      <name val="Calibri"/>
      <family val="2"/>
      <charset val="204"/>
      <scheme val="minor"/>
    </font>
    <font>
      <sz val="11"/>
      <color theme="1"/>
      <name val="Arial"/>
      <family val="2"/>
      <charset val="204"/>
    </font>
    <font>
      <sz val="11"/>
      <color rgb="FF000000"/>
      <name val="Arial"/>
      <family val="2"/>
      <charset val="204"/>
    </font>
    <font>
      <b/>
      <sz val="12"/>
      <color theme="1"/>
      <name val="Arial"/>
      <family val="2"/>
      <charset val="204"/>
    </font>
    <font>
      <sz val="12"/>
      <color theme="1"/>
      <name val="Calibri"/>
      <family val="2"/>
      <charset val="204"/>
      <scheme val="minor"/>
    </font>
    <font>
      <b/>
      <sz val="12.5"/>
      <color rgb="FF0000FF"/>
      <name val="Arial"/>
      <family val="2"/>
      <charset val="204"/>
    </font>
  </fonts>
  <fills count="10">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59999389629810485"/>
        <bgColor indexed="64"/>
      </patternFill>
    </fill>
  </fills>
  <borders count="30">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64"/>
      </left>
      <right style="hair">
        <color indexed="64"/>
      </right>
      <top style="hair">
        <color indexed="64"/>
      </top>
      <bottom style="hair">
        <color indexed="64"/>
      </bottom>
      <diagonal/>
    </border>
    <border>
      <left style="hair">
        <color indexed="8"/>
      </left>
      <right/>
      <top style="hair">
        <color indexed="8"/>
      </top>
      <bottom style="hair">
        <color indexed="8"/>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bottom style="hair">
        <color auto="1"/>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3">
    <xf numFmtId="0" fontId="0" fillId="0" borderId="0"/>
    <xf numFmtId="0" fontId="8" fillId="0" borderId="0"/>
    <xf numFmtId="0" fontId="8" fillId="0" borderId="0"/>
    <xf numFmtId="43" fontId="15" fillId="0" borderId="0" applyFont="0" applyFill="0" applyBorder="0" applyAlignment="0" applyProtection="0"/>
    <xf numFmtId="0" fontId="15" fillId="0" borderId="0"/>
    <xf numFmtId="0" fontId="15" fillId="0" borderId="0"/>
    <xf numFmtId="0" fontId="4" fillId="0" borderId="0"/>
    <xf numFmtId="43" fontId="21" fillId="0" borderId="0" applyFont="0" applyFill="0" applyBorder="0" applyAlignment="0" applyProtection="0"/>
    <xf numFmtId="0" fontId="4" fillId="0" borderId="0"/>
    <xf numFmtId="0" fontId="4" fillId="0" borderId="0"/>
    <xf numFmtId="43" fontId="21" fillId="0" borderId="0" applyFont="0" applyFill="0" applyBorder="0" applyAlignment="0" applyProtection="0"/>
    <xf numFmtId="0" fontId="1" fillId="0" borderId="0"/>
    <xf numFmtId="43" fontId="4" fillId="0" borderId="0" applyFont="0" applyFill="0" applyBorder="0" applyAlignment="0" applyProtection="0"/>
  </cellStyleXfs>
  <cellXfs count="283">
    <xf numFmtId="0" fontId="0" fillId="0" borderId="0" xfId="0"/>
    <xf numFmtId="0" fontId="4" fillId="0" borderId="0" xfId="0" applyFont="1" applyFill="1"/>
    <xf numFmtId="49"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xf>
    <xf numFmtId="0" fontId="7" fillId="0" borderId="1" xfId="0" applyFont="1" applyFill="1" applyBorder="1" applyAlignment="1">
      <alignment horizontal="left" vertical="top" wrapText="1" inden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indent="1"/>
    </xf>
    <xf numFmtId="49"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top"/>
    </xf>
    <xf numFmtId="49" fontId="5" fillId="0" borderId="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left" vertical="center" wrapText="1" indent="1"/>
    </xf>
    <xf numFmtId="0" fontId="5" fillId="0" borderId="1" xfId="0" applyFont="1" applyFill="1" applyBorder="1" applyAlignment="1">
      <alignment horizontal="center" vertical="top" wrapText="1"/>
    </xf>
    <xf numFmtId="49" fontId="9" fillId="0" borderId="1" xfId="0" applyNumberFormat="1" applyFont="1" applyFill="1" applyBorder="1" applyAlignment="1">
      <alignment horizontal="center" vertical="top" wrapText="1"/>
    </xf>
    <xf numFmtId="49" fontId="7" fillId="0" borderId="1" xfId="0" applyNumberFormat="1" applyFont="1" applyFill="1" applyBorder="1" applyAlignment="1">
      <alignment horizontal="center" vertical="top"/>
    </xf>
    <xf numFmtId="0" fontId="10" fillId="0" borderId="0" xfId="0" applyFont="1" applyFill="1"/>
    <xf numFmtId="0" fontId="9" fillId="0" borderId="1" xfId="0" applyFont="1" applyFill="1" applyBorder="1" applyAlignment="1">
      <alignment horizontal="center" vertical="top"/>
    </xf>
    <xf numFmtId="49" fontId="9" fillId="0" borderId="2" xfId="0" applyNumberFormat="1" applyFont="1" applyFill="1" applyBorder="1" applyAlignment="1">
      <alignment horizontal="center" vertical="top" wrapText="1"/>
    </xf>
    <xf numFmtId="0" fontId="7" fillId="0" borderId="3" xfId="0" applyFont="1" applyFill="1" applyBorder="1" applyAlignment="1">
      <alignment horizontal="center" vertical="top"/>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indent="1"/>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top" wrapText="1"/>
    </xf>
    <xf numFmtId="0" fontId="4" fillId="0" borderId="0" xfId="0" applyFont="1"/>
    <xf numFmtId="0" fontId="0" fillId="0" borderId="0" xfId="0" applyFont="1" applyFill="1"/>
    <xf numFmtId="0" fontId="13" fillId="0" borderId="0" xfId="0" applyFont="1" applyFill="1"/>
    <xf numFmtId="0" fontId="0" fillId="0" borderId="0" xfId="0" applyFont="1" applyFill="1" applyAlignment="1">
      <alignment vertical="center"/>
    </xf>
    <xf numFmtId="49" fontId="11" fillId="0" borderId="1" xfId="0" applyNumberFormat="1" applyFont="1" applyFill="1" applyBorder="1" applyAlignment="1">
      <alignment horizontal="center" vertical="top" wrapText="1"/>
    </xf>
    <xf numFmtId="0" fontId="12" fillId="0" borderId="0" xfId="0" applyFont="1" applyFill="1"/>
    <xf numFmtId="0" fontId="7" fillId="0" borderId="1" xfId="0" applyFont="1" applyFill="1" applyBorder="1" applyAlignment="1">
      <alignment horizontal="center" vertical="top" wrapText="1"/>
    </xf>
    <xf numFmtId="0" fontId="14" fillId="0" borderId="0" xfId="2" applyFont="1" applyFill="1" applyBorder="1" applyAlignment="1">
      <alignment horizontal="left" wrapText="1" indent="18"/>
    </xf>
    <xf numFmtId="0" fontId="14" fillId="0" borderId="0" xfId="1" applyFont="1" applyFill="1" applyBorder="1" applyAlignment="1">
      <alignment horizontal="left" wrapText="1" indent="18"/>
    </xf>
    <xf numFmtId="0" fontId="14" fillId="0" borderId="0" xfId="2" applyFont="1" applyFill="1" applyBorder="1" applyAlignment="1">
      <alignment horizontal="left" wrapText="1" indent="2"/>
    </xf>
    <xf numFmtId="0" fontId="14" fillId="0" borderId="0" xfId="1" applyFont="1" applyFill="1" applyBorder="1" applyAlignment="1">
      <alignment horizontal="left" wrapText="1" indent="2"/>
    </xf>
    <xf numFmtId="0" fontId="16" fillId="0" borderId="0" xfId="1" applyFont="1" applyFill="1" applyBorder="1" applyAlignment="1">
      <alignment horizontal="left" wrapText="1" indent="2"/>
    </xf>
    <xf numFmtId="0" fontId="7" fillId="0" borderId="1" xfId="4" applyFont="1" applyFill="1" applyBorder="1" applyAlignment="1">
      <alignment horizontal="center" vertical="center"/>
    </xf>
    <xf numFmtId="49" fontId="7" fillId="0" borderId="1" xfId="4" applyNumberFormat="1" applyFont="1" applyFill="1" applyBorder="1" applyAlignment="1">
      <alignment horizontal="center" vertical="top" wrapText="1"/>
    </xf>
    <xf numFmtId="0" fontId="7" fillId="0" borderId="1" xfId="4" applyFont="1" applyFill="1" applyBorder="1" applyAlignment="1">
      <alignment horizontal="center" vertical="top"/>
    </xf>
    <xf numFmtId="49" fontId="18" fillId="0" borderId="2"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xf>
    <xf numFmtId="49" fontId="9" fillId="0" borderId="1" xfId="0" applyNumberFormat="1" applyFont="1" applyFill="1" applyBorder="1" applyAlignment="1">
      <alignment horizontal="center" vertical="top"/>
    </xf>
    <xf numFmtId="49" fontId="9" fillId="0" borderId="1" xfId="4" applyNumberFormat="1" applyFont="1" applyFill="1" applyBorder="1" applyAlignment="1">
      <alignment horizontal="center" vertical="top"/>
    </xf>
    <xf numFmtId="0" fontId="9" fillId="0" borderId="1" xfId="4" applyFont="1" applyFill="1" applyBorder="1" applyAlignment="1">
      <alignment horizontal="center" vertical="top" wrapText="1"/>
    </xf>
    <xf numFmtId="0" fontId="0" fillId="0" borderId="0" xfId="0" applyFont="1"/>
    <xf numFmtId="0" fontId="17" fillId="0" borderId="0" xfId="5" applyFont="1" applyFill="1" applyBorder="1"/>
    <xf numFmtId="0" fontId="17" fillId="0" borderId="0" xfId="5" applyFont="1" applyFill="1" applyBorder="1" applyAlignment="1">
      <alignment horizontal="left" indent="1"/>
    </xf>
    <xf numFmtId="0" fontId="20" fillId="0" borderId="0" xfId="5" applyFont="1" applyFill="1" applyBorder="1" applyAlignment="1">
      <alignment horizontal="right" vertical="center" indent="1"/>
    </xf>
    <xf numFmtId="0" fontId="5" fillId="0" borderId="4" xfId="6" applyFont="1" applyFill="1" applyBorder="1" applyAlignment="1">
      <alignment horizontal="center" vertical="top"/>
    </xf>
    <xf numFmtId="0" fontId="5" fillId="0" borderId="4" xfId="5" applyFont="1" applyFill="1" applyBorder="1" applyAlignment="1">
      <alignment horizontal="left" vertical="top" wrapText="1" indent="1"/>
    </xf>
    <xf numFmtId="164" fontId="5" fillId="0" borderId="4" xfId="3" applyNumberFormat="1" applyFont="1" applyFill="1" applyBorder="1" applyAlignment="1">
      <alignment horizontal="right"/>
    </xf>
    <xf numFmtId="0" fontId="7" fillId="0" borderId="4" xfId="5" applyFont="1" applyFill="1" applyBorder="1" applyAlignment="1">
      <alignment horizontal="center" vertical="top"/>
    </xf>
    <xf numFmtId="0" fontId="7" fillId="0" borderId="4" xfId="5" applyFont="1" applyFill="1" applyBorder="1" applyAlignment="1">
      <alignment horizontal="left" vertical="top" wrapText="1" indent="3"/>
    </xf>
    <xf numFmtId="164" fontId="3" fillId="0" borderId="4" xfId="3" applyNumberFormat="1" applyFont="1" applyFill="1" applyBorder="1" applyAlignment="1" applyProtection="1">
      <alignment horizontal="right"/>
      <protection hidden="1"/>
    </xf>
    <xf numFmtId="164" fontId="3" fillId="0" borderId="4" xfId="7" applyNumberFormat="1" applyFont="1" applyFill="1" applyBorder="1" applyAlignment="1">
      <alignment horizontal="right"/>
    </xf>
    <xf numFmtId="0" fontId="7" fillId="0" borderId="1" xfId="0" applyFont="1" applyFill="1" applyBorder="1" applyAlignment="1">
      <alignment horizontal="left" vertical="top" wrapText="1" indent="3"/>
    </xf>
    <xf numFmtId="164" fontId="3" fillId="2" borderId="4" xfId="3" applyNumberFormat="1" applyFont="1" applyFill="1" applyBorder="1" applyAlignment="1" applyProtection="1">
      <alignment horizontal="right"/>
      <protection hidden="1"/>
    </xf>
    <xf numFmtId="164" fontId="3" fillId="3" borderId="4" xfId="3" applyNumberFormat="1" applyFont="1" applyFill="1" applyBorder="1" applyAlignment="1" applyProtection="1">
      <alignment horizontal="right"/>
      <protection hidden="1"/>
    </xf>
    <xf numFmtId="164" fontId="3" fillId="4" borderId="4" xfId="3" applyNumberFormat="1" applyFont="1" applyFill="1" applyBorder="1" applyAlignment="1" applyProtection="1">
      <alignment horizontal="right"/>
      <protection hidden="1"/>
    </xf>
    <xf numFmtId="43" fontId="3" fillId="2" borderId="4" xfId="3" applyFont="1" applyFill="1" applyBorder="1" applyAlignment="1" applyProtection="1">
      <alignment horizontal="right"/>
      <protection hidden="1"/>
    </xf>
    <xf numFmtId="0" fontId="14" fillId="0" borderId="0" xfId="2" applyFont="1" applyFill="1" applyBorder="1" applyAlignment="1">
      <alignment horizontal="left" wrapText="1" indent="46"/>
    </xf>
    <xf numFmtId="0" fontId="14" fillId="0" borderId="0" xfId="1" applyFont="1" applyFill="1" applyBorder="1" applyAlignment="1">
      <alignment horizontal="left" wrapText="1" indent="46"/>
    </xf>
    <xf numFmtId="0" fontId="14" fillId="0" borderId="0" xfId="2" applyFont="1" applyFill="1" applyBorder="1" applyAlignment="1">
      <alignment horizontal="left" wrapText="1"/>
    </xf>
    <xf numFmtId="0" fontId="9" fillId="0" borderId="0" xfId="8" applyNumberFormat="1" applyFont="1" applyFill="1" applyBorder="1" applyAlignment="1" applyProtection="1">
      <alignment vertical="top"/>
      <protection hidden="1"/>
    </xf>
    <xf numFmtId="0" fontId="9" fillId="0" borderId="0" xfId="8" applyNumberFormat="1" applyFont="1" applyFill="1" applyBorder="1" applyAlignment="1" applyProtection="1">
      <alignment horizontal="center"/>
      <protection hidden="1"/>
    </xf>
    <xf numFmtId="0" fontId="7" fillId="0" borderId="0" xfId="8" applyFont="1" applyBorder="1" applyAlignment="1" applyProtection="1">
      <alignment horizontal="center"/>
      <protection hidden="1"/>
    </xf>
    <xf numFmtId="0" fontId="7" fillId="0" borderId="0" xfId="8" applyFont="1"/>
    <xf numFmtId="0" fontId="18" fillId="0" borderId="4" xfId="8" applyNumberFormat="1" applyFont="1" applyFill="1" applyBorder="1" applyAlignment="1" applyProtection="1">
      <alignment horizontal="center" vertical="center"/>
      <protection hidden="1"/>
    </xf>
    <xf numFmtId="0" fontId="18" fillId="0" borderId="4" xfId="8" applyNumberFormat="1" applyFont="1" applyFill="1" applyBorder="1" applyAlignment="1" applyProtection="1">
      <alignment horizontal="center" vertical="center" wrapText="1"/>
      <protection hidden="1"/>
    </xf>
    <xf numFmtId="166" fontId="23" fillId="0" borderId="4" xfId="8" applyNumberFormat="1" applyFont="1" applyFill="1" applyBorder="1" applyAlignment="1" applyProtection="1">
      <alignment vertical="top" wrapText="1"/>
      <protection hidden="1"/>
    </xf>
    <xf numFmtId="166" fontId="23" fillId="0" borderId="4" xfId="8" applyNumberFormat="1" applyFont="1" applyFill="1" applyBorder="1" applyAlignment="1" applyProtection="1">
      <alignment horizontal="center" wrapText="1"/>
      <protection hidden="1"/>
    </xf>
    <xf numFmtId="167" fontId="23" fillId="0" borderId="4" xfId="8" applyNumberFormat="1" applyFont="1" applyFill="1" applyBorder="1" applyAlignment="1" applyProtection="1">
      <alignment horizontal="center"/>
      <protection hidden="1"/>
    </xf>
    <xf numFmtId="168" fontId="23" fillId="0" borderId="4" xfId="8" applyNumberFormat="1" applyFont="1" applyFill="1" applyBorder="1" applyAlignment="1" applyProtection="1">
      <alignment horizontal="center"/>
      <protection hidden="1"/>
    </xf>
    <xf numFmtId="166" fontId="23" fillId="0" borderId="4" xfId="8" applyNumberFormat="1" applyFont="1" applyFill="1" applyBorder="1" applyAlignment="1" applyProtection="1">
      <alignment horizontal="center"/>
      <protection hidden="1"/>
    </xf>
    <xf numFmtId="165" fontId="23" fillId="0" borderId="4" xfId="8" applyNumberFormat="1" applyFont="1" applyFill="1" applyBorder="1" applyAlignment="1" applyProtection="1">
      <alignment wrapText="1"/>
      <protection hidden="1"/>
    </xf>
    <xf numFmtId="166" fontId="7" fillId="0" borderId="4" xfId="8" applyNumberFormat="1" applyFont="1" applyFill="1" applyBorder="1" applyAlignment="1" applyProtection="1">
      <alignment horizontal="left" vertical="top" wrapText="1" indent="1"/>
      <protection hidden="1"/>
    </xf>
    <xf numFmtId="166" fontId="7" fillId="0" borderId="4" xfId="8" applyNumberFormat="1" applyFont="1" applyFill="1" applyBorder="1" applyAlignment="1" applyProtection="1">
      <alignment horizontal="center" wrapText="1"/>
      <protection hidden="1"/>
    </xf>
    <xf numFmtId="167" fontId="7" fillId="0" borderId="4" xfId="8" applyNumberFormat="1" applyFont="1" applyFill="1" applyBorder="1" applyAlignment="1" applyProtection="1">
      <alignment horizontal="center"/>
      <protection hidden="1"/>
    </xf>
    <xf numFmtId="168" fontId="7" fillId="0" borderId="4" xfId="8" applyNumberFormat="1" applyFont="1" applyFill="1" applyBorder="1" applyAlignment="1" applyProtection="1">
      <alignment horizontal="center"/>
      <protection hidden="1"/>
    </xf>
    <xf numFmtId="166" fontId="7" fillId="0" borderId="4" xfId="8" applyNumberFormat="1" applyFont="1" applyFill="1" applyBorder="1" applyAlignment="1" applyProtection="1">
      <alignment horizontal="center"/>
      <protection hidden="1"/>
    </xf>
    <xf numFmtId="165" fontId="7" fillId="0" borderId="4" xfId="8" applyNumberFormat="1" applyFont="1" applyFill="1" applyBorder="1" applyAlignment="1" applyProtection="1">
      <alignment wrapText="1"/>
      <protection hidden="1"/>
    </xf>
    <xf numFmtId="0" fontId="7" fillId="0" borderId="0" xfId="8" applyFont="1" applyFill="1"/>
    <xf numFmtId="166" fontId="23" fillId="0" borderId="9" xfId="8" applyNumberFormat="1" applyFont="1" applyFill="1" applyBorder="1" applyAlignment="1" applyProtection="1">
      <alignment vertical="top" wrapText="1"/>
      <protection hidden="1"/>
    </xf>
    <xf numFmtId="166" fontId="23" fillId="0" borderId="9" xfId="8" applyNumberFormat="1" applyFont="1" applyFill="1" applyBorder="1" applyAlignment="1" applyProtection="1">
      <alignment horizontal="center" wrapText="1"/>
      <protection hidden="1"/>
    </xf>
    <xf numFmtId="167" fontId="23" fillId="0" borderId="9" xfId="8" applyNumberFormat="1" applyFont="1" applyFill="1" applyBorder="1" applyAlignment="1" applyProtection="1">
      <alignment horizontal="center"/>
      <protection hidden="1"/>
    </xf>
    <xf numFmtId="168" fontId="23" fillId="0" borderId="9" xfId="8" applyNumberFormat="1" applyFont="1" applyFill="1" applyBorder="1" applyAlignment="1" applyProtection="1">
      <alignment horizontal="center"/>
      <protection hidden="1"/>
    </xf>
    <xf numFmtId="166" fontId="23" fillId="0" borderId="9" xfId="8" applyNumberFormat="1" applyFont="1" applyFill="1" applyBorder="1" applyAlignment="1" applyProtection="1">
      <alignment horizontal="center"/>
      <protection hidden="1"/>
    </xf>
    <xf numFmtId="165" fontId="23" fillId="0" borderId="9" xfId="8" applyNumberFormat="1" applyFont="1" applyFill="1" applyBorder="1" applyAlignment="1" applyProtection="1">
      <alignment wrapText="1"/>
      <protection hidden="1"/>
    </xf>
    <xf numFmtId="165" fontId="7" fillId="0" borderId="4" xfId="8" applyNumberFormat="1" applyFont="1" applyFill="1" applyBorder="1" applyAlignment="1" applyProtection="1">
      <protection hidden="1"/>
    </xf>
    <xf numFmtId="0" fontId="7" fillId="0" borderId="0" xfId="8" applyFont="1" applyAlignment="1">
      <alignment vertical="top"/>
    </xf>
    <xf numFmtId="0" fontId="7" fillId="0" borderId="0" xfId="8" applyFont="1" applyAlignment="1">
      <alignment horizontal="center"/>
    </xf>
    <xf numFmtId="164" fontId="23" fillId="0" borderId="4" xfId="8" applyNumberFormat="1" applyFont="1" applyFill="1" applyBorder="1" applyAlignment="1" applyProtection="1">
      <alignment horizontal="right" wrapText="1"/>
      <protection hidden="1"/>
    </xf>
    <xf numFmtId="164" fontId="7" fillId="0" borderId="4" xfId="8" applyNumberFormat="1" applyFont="1" applyFill="1" applyBorder="1" applyAlignment="1" applyProtection="1">
      <alignment horizontal="right" wrapText="1"/>
      <protection hidden="1"/>
    </xf>
    <xf numFmtId="164" fontId="23" fillId="0" borderId="9" xfId="8" applyNumberFormat="1" applyFont="1" applyFill="1" applyBorder="1" applyAlignment="1" applyProtection="1">
      <alignment horizontal="right" wrapText="1"/>
      <protection hidden="1"/>
    </xf>
    <xf numFmtId="0" fontId="25" fillId="0" borderId="0" xfId="0" applyFont="1" applyBorder="1" applyAlignment="1">
      <alignment horizontal="right" wrapText="1"/>
    </xf>
    <xf numFmtId="49" fontId="26" fillId="0" borderId="4" xfId="5" applyNumberFormat="1" applyFont="1" applyFill="1" applyBorder="1" applyAlignment="1">
      <alignment horizontal="center" vertical="center" wrapText="1"/>
    </xf>
    <xf numFmtId="164" fontId="24" fillId="0" borderId="4" xfId="10" applyNumberFormat="1" applyFont="1" applyFill="1" applyBorder="1" applyAlignment="1">
      <alignment horizontal="right" wrapText="1" indent="1"/>
    </xf>
    <xf numFmtId="0" fontId="17" fillId="0" borderId="4" xfId="0" applyFont="1" applyBorder="1" applyAlignment="1">
      <alignment horizontal="left" vertical="center" wrapText="1" indent="3"/>
    </xf>
    <xf numFmtId="0" fontId="14" fillId="0" borderId="4" xfId="5" applyFont="1" applyFill="1" applyBorder="1" applyAlignment="1">
      <alignment horizontal="left" wrapText="1" indent="4"/>
    </xf>
    <xf numFmtId="164" fontId="14" fillId="0" borderId="4" xfId="3" applyNumberFormat="1" applyFont="1" applyFill="1" applyBorder="1" applyAlignment="1">
      <alignment horizontal="right" wrapText="1" indent="1"/>
    </xf>
    <xf numFmtId="0" fontId="14" fillId="0" borderId="4" xfId="0" applyFont="1" applyBorder="1" applyAlignment="1">
      <alignment horizontal="left" vertical="center" wrapText="1" indent="7"/>
    </xf>
    <xf numFmtId="164" fontId="14" fillId="6" borderId="4" xfId="10" applyNumberFormat="1" applyFont="1" applyFill="1" applyBorder="1" applyAlignment="1">
      <alignment horizontal="right" wrapText="1" indent="1"/>
    </xf>
    <xf numFmtId="164" fontId="14" fillId="7" borderId="4" xfId="10" applyNumberFormat="1" applyFont="1" applyFill="1" applyBorder="1" applyAlignment="1">
      <alignment horizontal="right" wrapText="1" indent="1"/>
    </xf>
    <xf numFmtId="164" fontId="14" fillId="5" borderId="4" xfId="3" applyNumberFormat="1" applyFont="1" applyFill="1" applyBorder="1" applyAlignment="1">
      <alignment horizontal="right" wrapText="1" indent="1"/>
    </xf>
    <xf numFmtId="165" fontId="7" fillId="7" borderId="4" xfId="8" applyNumberFormat="1" applyFont="1" applyFill="1" applyBorder="1" applyAlignment="1" applyProtection="1">
      <protection hidden="1"/>
    </xf>
    <xf numFmtId="0" fontId="1" fillId="0" borderId="0" xfId="11" applyAlignment="1">
      <alignment horizontal="left" vertical="top" wrapText="1"/>
    </xf>
    <xf numFmtId="0" fontId="1" fillId="0" borderId="0" xfId="11"/>
    <xf numFmtId="49" fontId="1" fillId="0" borderId="0" xfId="11" applyNumberFormat="1" applyAlignment="1">
      <alignment horizontal="center"/>
    </xf>
    <xf numFmtId="49" fontId="1" fillId="0" borderId="0" xfId="11" applyNumberFormat="1"/>
    <xf numFmtId="164" fontId="1" fillId="0" borderId="0" xfId="11" applyNumberFormat="1"/>
    <xf numFmtId="164" fontId="27" fillId="0" borderId="0" xfId="11" applyNumberFormat="1" applyFont="1" applyAlignment="1">
      <alignment horizontal="right"/>
    </xf>
    <xf numFmtId="0" fontId="28" fillId="0" borderId="10" xfId="11" applyFont="1" applyBorder="1" applyAlignment="1">
      <alignment horizontal="center" vertical="center" wrapText="1"/>
    </xf>
    <xf numFmtId="49" fontId="28" fillId="0" borderId="10" xfId="11" applyNumberFormat="1" applyFont="1" applyBorder="1" applyAlignment="1">
      <alignment horizontal="center" vertical="center" wrapText="1"/>
    </xf>
    <xf numFmtId="164" fontId="28" fillId="0" borderId="10" xfId="11" applyNumberFormat="1" applyFont="1" applyBorder="1" applyAlignment="1">
      <alignment horizontal="center" vertical="center" wrapText="1"/>
    </xf>
    <xf numFmtId="164" fontId="22" fillId="0" borderId="10" xfId="11" applyNumberFormat="1" applyFont="1" applyFill="1" applyBorder="1"/>
    <xf numFmtId="0" fontId="22" fillId="0" borderId="0" xfId="11" applyFont="1"/>
    <xf numFmtId="0" fontId="14" fillId="0" borderId="0" xfId="2" applyFont="1" applyFill="1" applyBorder="1" applyAlignment="1">
      <alignment wrapText="1"/>
    </xf>
    <xf numFmtId="0" fontId="14" fillId="0" borderId="0" xfId="2" applyFont="1" applyFill="1" applyBorder="1" applyAlignment="1"/>
    <xf numFmtId="43" fontId="3" fillId="0" borderId="4" xfId="3" applyFont="1" applyFill="1" applyBorder="1" applyAlignment="1">
      <alignment horizontal="right"/>
    </xf>
    <xf numFmtId="0" fontId="17" fillId="0" borderId="0" xfId="2" applyFont="1" applyFill="1" applyBorder="1" applyAlignment="1"/>
    <xf numFmtId="0" fontId="4" fillId="0" borderId="0" xfId="8"/>
    <xf numFmtId="0" fontId="29" fillId="0" borderId="0" xfId="0" applyFont="1"/>
    <xf numFmtId="0" fontId="18" fillId="0" borderId="0" xfId="8" applyFont="1" applyAlignment="1">
      <alignment wrapText="1"/>
    </xf>
    <xf numFmtId="0" fontId="30" fillId="0" borderId="0" xfId="8" applyFont="1" applyAlignment="1">
      <alignment horizontal="left" wrapText="1" indent="2"/>
    </xf>
    <xf numFmtId="0" fontId="26" fillId="0" borderId="10" xfId="8" applyFont="1" applyBorder="1" applyAlignment="1">
      <alignment horizontal="center" vertical="center" wrapText="1"/>
    </xf>
    <xf numFmtId="0" fontId="14" fillId="0" borderId="10" xfId="8" applyFont="1" applyBorder="1" applyAlignment="1">
      <alignment horizontal="center" vertical="top" wrapText="1"/>
    </xf>
    <xf numFmtId="0" fontId="14" fillId="0" borderId="10" xfId="8" applyFont="1" applyBorder="1" applyAlignment="1">
      <alignment horizontal="left" vertical="top" wrapText="1" indent="1"/>
    </xf>
    <xf numFmtId="0" fontId="14" fillId="0" borderId="10" xfId="8" applyFont="1" applyFill="1" applyBorder="1" applyAlignment="1">
      <alignment horizontal="left" vertical="top" wrapText="1" indent="1"/>
    </xf>
    <xf numFmtId="43" fontId="14" fillId="0" borderId="10" xfId="3" applyFont="1" applyBorder="1" applyAlignment="1">
      <alignment horizontal="right" vertical="top" wrapText="1" indent="1"/>
    </xf>
    <xf numFmtId="0" fontId="14" fillId="0" borderId="10" xfId="8" applyFont="1" applyBorder="1" applyAlignment="1">
      <alignment wrapText="1"/>
    </xf>
    <xf numFmtId="0" fontId="24" fillId="0" borderId="10" xfId="8" applyFont="1" applyBorder="1" applyAlignment="1">
      <alignment horizontal="center" wrapText="1"/>
    </xf>
    <xf numFmtId="43" fontId="24" fillId="0" borderId="10" xfId="3" applyFont="1" applyBorder="1" applyAlignment="1">
      <alignment horizontal="right" wrapText="1" indent="1"/>
    </xf>
    <xf numFmtId="0" fontId="26" fillId="0" borderId="0" xfId="8" applyFont="1" applyBorder="1" applyAlignment="1">
      <alignment horizontal="center" vertical="center" wrapText="1"/>
    </xf>
    <xf numFmtId="43" fontId="14" fillId="0" borderId="10" xfId="12" applyFont="1" applyBorder="1" applyAlignment="1">
      <alignment horizontal="right" wrapText="1" indent="1"/>
    </xf>
    <xf numFmtId="169" fontId="17" fillId="0" borderId="0" xfId="8" applyNumberFormat="1" applyFont="1" applyBorder="1" applyAlignment="1">
      <alignment horizontal="center" wrapText="1"/>
    </xf>
    <xf numFmtId="43" fontId="3" fillId="0" borderId="4" xfId="3" applyFont="1" applyFill="1" applyBorder="1" applyAlignment="1" applyProtection="1">
      <alignment horizontal="right"/>
      <protection hidden="1"/>
    </xf>
    <xf numFmtId="0" fontId="24" fillId="0" borderId="4" xfId="0" applyFont="1" applyBorder="1" applyAlignment="1">
      <alignment horizontal="left" wrapText="1" indent="2"/>
    </xf>
    <xf numFmtId="0" fontId="22" fillId="0" borderId="20" xfId="8" applyNumberFormat="1" applyFont="1" applyFill="1" applyBorder="1" applyAlignment="1" applyProtection="1">
      <alignment horizontal="center" vertical="top"/>
      <protection hidden="1"/>
    </xf>
    <xf numFmtId="0" fontId="23" fillId="0" borderId="21" xfId="8" applyNumberFormat="1" applyFont="1" applyFill="1" applyBorder="1" applyAlignment="1" applyProtection="1">
      <alignment horizontal="center" vertical="center"/>
      <protection hidden="1"/>
    </xf>
    <xf numFmtId="0" fontId="23" fillId="0" borderId="22" xfId="8" applyNumberFormat="1" applyFont="1" applyFill="1" applyBorder="1" applyAlignment="1" applyProtection="1">
      <alignment horizontal="center" vertical="center"/>
      <protection hidden="1"/>
    </xf>
    <xf numFmtId="0" fontId="1" fillId="0" borderId="0" xfId="11" applyFill="1"/>
    <xf numFmtId="49" fontId="22" fillId="0" borderId="19" xfId="11" applyNumberFormat="1" applyFont="1" applyFill="1" applyBorder="1" applyAlignment="1">
      <alignment horizontal="center"/>
    </xf>
    <xf numFmtId="164" fontId="22" fillId="0" borderId="19" xfId="11" applyNumberFormat="1" applyFont="1" applyFill="1" applyBorder="1"/>
    <xf numFmtId="0" fontId="22" fillId="0" borderId="23" xfId="8" applyNumberFormat="1" applyFont="1" applyFill="1" applyBorder="1" applyAlignment="1" applyProtection="1">
      <alignment horizontal="center" vertical="top"/>
      <protection hidden="1"/>
    </xf>
    <xf numFmtId="49" fontId="22" fillId="0" borderId="19" xfId="11" applyNumberFormat="1" applyFont="1" applyFill="1" applyBorder="1"/>
    <xf numFmtId="49" fontId="23" fillId="0" borderId="10" xfId="11" applyNumberFormat="1" applyFont="1" applyFill="1" applyBorder="1" applyAlignment="1">
      <alignment horizontal="center"/>
    </xf>
    <xf numFmtId="49" fontId="23" fillId="0" borderId="10" xfId="11" applyNumberFormat="1" applyFont="1" applyFill="1" applyBorder="1"/>
    <xf numFmtId="164" fontId="23" fillId="0" borderId="10" xfId="11" applyNumberFormat="1" applyFont="1" applyFill="1" applyBorder="1"/>
    <xf numFmtId="0" fontId="31" fillId="0" borderId="10" xfId="11" applyFont="1" applyFill="1" applyBorder="1" applyAlignment="1">
      <alignment horizontal="left" vertical="top" wrapText="1" indent="1"/>
    </xf>
    <xf numFmtId="49" fontId="31" fillId="0" borderId="10" xfId="11" applyNumberFormat="1" applyFont="1" applyFill="1" applyBorder="1" applyAlignment="1">
      <alignment horizontal="center"/>
    </xf>
    <xf numFmtId="49" fontId="31" fillId="0" borderId="10" xfId="11" applyNumberFormat="1" applyFont="1" applyFill="1" applyBorder="1"/>
    <xf numFmtId="164" fontId="31" fillId="0" borderId="10" xfId="11" applyNumberFormat="1" applyFont="1" applyFill="1" applyBorder="1"/>
    <xf numFmtId="0" fontId="32" fillId="0" borderId="10" xfId="11" applyFont="1" applyFill="1" applyBorder="1" applyAlignment="1">
      <alignment horizontal="left" vertical="top" wrapText="1" indent="1"/>
    </xf>
    <xf numFmtId="164" fontId="31" fillId="0" borderId="10" xfId="11" applyNumberFormat="1" applyFont="1" applyBorder="1"/>
    <xf numFmtId="49" fontId="31" fillId="0" borderId="10" xfId="11" applyNumberFormat="1" applyFont="1" applyBorder="1"/>
    <xf numFmtId="49" fontId="31" fillId="0" borderId="10" xfId="11" applyNumberFormat="1" applyFont="1" applyBorder="1" applyAlignment="1">
      <alignment horizontal="center"/>
    </xf>
    <xf numFmtId="0" fontId="7" fillId="0" borderId="10" xfId="11" applyFont="1" applyFill="1" applyBorder="1" applyAlignment="1">
      <alignment horizontal="left" vertical="top" wrapText="1" indent="1"/>
    </xf>
    <xf numFmtId="49" fontId="7" fillId="0" borderId="10" xfId="11" applyNumberFormat="1" applyFont="1" applyFill="1" applyBorder="1" applyAlignment="1">
      <alignment horizontal="center"/>
    </xf>
    <xf numFmtId="0" fontId="32" fillId="0" borderId="19" xfId="11" applyFont="1" applyFill="1" applyBorder="1" applyAlignment="1">
      <alignment horizontal="left" vertical="top" wrapText="1" indent="1"/>
    </xf>
    <xf numFmtId="0" fontId="23" fillId="0" borderId="19" xfId="11" applyFont="1" applyFill="1" applyBorder="1" applyAlignment="1">
      <alignment horizontal="left" vertical="top" wrapText="1"/>
    </xf>
    <xf numFmtId="49" fontId="31" fillId="0" borderId="19" xfId="11" applyNumberFormat="1" applyFont="1" applyFill="1" applyBorder="1" applyAlignment="1">
      <alignment horizontal="center"/>
    </xf>
    <xf numFmtId="49" fontId="31" fillId="0" borderId="19" xfId="11" applyNumberFormat="1" applyFont="1" applyBorder="1" applyAlignment="1">
      <alignment horizontal="center"/>
    </xf>
    <xf numFmtId="49" fontId="31" fillId="0" borderId="21" xfId="11" applyNumberFormat="1" applyFont="1" applyFill="1" applyBorder="1" applyAlignment="1">
      <alignment horizontal="center"/>
    </xf>
    <xf numFmtId="164" fontId="31" fillId="0" borderId="21" xfId="11" applyNumberFormat="1" applyFont="1" applyFill="1" applyBorder="1"/>
    <xf numFmtId="0" fontId="23" fillId="0" borderId="10" xfId="11" applyFont="1" applyFill="1" applyBorder="1" applyAlignment="1">
      <alignment horizontal="left" vertical="top" wrapText="1"/>
    </xf>
    <xf numFmtId="0" fontId="31" fillId="0" borderId="19" xfId="11" applyFont="1" applyFill="1" applyBorder="1" applyAlignment="1">
      <alignment horizontal="left" vertical="top" wrapText="1" indent="1"/>
    </xf>
    <xf numFmtId="0" fontId="31" fillId="0" borderId="19" xfId="11" applyFont="1" applyFill="1" applyBorder="1" applyAlignment="1">
      <alignment horizontal="left" vertical="top" wrapText="1" indent="2"/>
    </xf>
    <xf numFmtId="0" fontId="32" fillId="0" borderId="19" xfId="11" applyFont="1" applyFill="1" applyBorder="1" applyAlignment="1">
      <alignment horizontal="left" vertical="top" wrapText="1" indent="2"/>
    </xf>
    <xf numFmtId="0" fontId="7" fillId="0" borderId="19" xfId="11" applyFont="1" applyFill="1" applyBorder="1" applyAlignment="1">
      <alignment horizontal="left" vertical="top" wrapText="1" indent="1"/>
    </xf>
    <xf numFmtId="0" fontId="7" fillId="0" borderId="19" xfId="11" applyFont="1" applyFill="1" applyBorder="1" applyAlignment="1">
      <alignment horizontal="left" vertical="top" wrapText="1" indent="2"/>
    </xf>
    <xf numFmtId="168" fontId="7" fillId="0" borderId="19" xfId="8" applyNumberFormat="1" applyFont="1" applyFill="1" applyBorder="1" applyAlignment="1" applyProtection="1">
      <alignment horizontal="center"/>
      <protection hidden="1"/>
    </xf>
    <xf numFmtId="166" fontId="7" fillId="0" borderId="19" xfId="8" applyNumberFormat="1" applyFont="1" applyFill="1" applyBorder="1" applyAlignment="1" applyProtection="1">
      <alignment horizontal="center"/>
      <protection hidden="1"/>
    </xf>
    <xf numFmtId="165" fontId="7" fillId="0" borderId="19" xfId="8" applyNumberFormat="1" applyFont="1" applyFill="1" applyBorder="1" applyAlignment="1" applyProtection="1">
      <alignment wrapText="1"/>
      <protection hidden="1"/>
    </xf>
    <xf numFmtId="49" fontId="22" fillId="0" borderId="21" xfId="11" applyNumberFormat="1" applyFont="1" applyFill="1" applyBorder="1" applyAlignment="1">
      <alignment horizontal="center"/>
    </xf>
    <xf numFmtId="49" fontId="22" fillId="0" borderId="22" xfId="11" applyNumberFormat="1" applyFont="1" applyFill="1" applyBorder="1"/>
    <xf numFmtId="0" fontId="22" fillId="7" borderId="20" xfId="11" applyFont="1" applyFill="1" applyBorder="1" applyAlignment="1" applyProtection="1">
      <alignment horizontal="center" vertical="top"/>
      <protection hidden="1"/>
    </xf>
    <xf numFmtId="49" fontId="22" fillId="7" borderId="21" xfId="11" applyNumberFormat="1" applyFont="1" applyFill="1" applyBorder="1" applyAlignment="1">
      <alignment horizontal="center"/>
    </xf>
    <xf numFmtId="49" fontId="22" fillId="7" borderId="22" xfId="11" applyNumberFormat="1" applyFont="1" applyFill="1" applyBorder="1" applyAlignment="1"/>
    <xf numFmtId="164" fontId="22" fillId="7" borderId="19" xfId="11" applyNumberFormat="1" applyFont="1" applyFill="1" applyBorder="1"/>
    <xf numFmtId="166" fontId="7" fillId="0" borderId="19" xfId="8" applyNumberFormat="1" applyFont="1" applyFill="1" applyBorder="1" applyAlignment="1" applyProtection="1">
      <alignment horizontal="left" vertical="top" wrapText="1" indent="1"/>
      <protection hidden="1"/>
    </xf>
    <xf numFmtId="164" fontId="7" fillId="0" borderId="19" xfId="8" applyNumberFormat="1" applyFont="1" applyFill="1" applyBorder="1" applyAlignment="1" applyProtection="1">
      <alignment horizontal="right" wrapText="1"/>
      <protection hidden="1"/>
    </xf>
    <xf numFmtId="166" fontId="7" fillId="0" borderId="19" xfId="8" applyNumberFormat="1" applyFont="1" applyFill="1" applyBorder="1" applyAlignment="1" applyProtection="1">
      <alignment horizontal="left" vertical="center" wrapText="1" indent="1"/>
      <protection hidden="1"/>
    </xf>
    <xf numFmtId="165" fontId="7" fillId="0" borderId="19" xfId="8" applyNumberFormat="1" applyFont="1" applyFill="1" applyBorder="1" applyAlignment="1" applyProtection="1">
      <protection hidden="1"/>
    </xf>
    <xf numFmtId="49" fontId="9" fillId="0" borderId="1" xfId="0" applyNumberFormat="1" applyFont="1" applyFill="1" applyBorder="1" applyAlignment="1">
      <alignment horizontal="center" vertical="center" wrapText="1"/>
    </xf>
    <xf numFmtId="0" fontId="9" fillId="0" borderId="0" xfId="0" applyFont="1" applyFill="1" applyAlignment="1">
      <alignment vertical="top"/>
    </xf>
    <xf numFmtId="49" fontId="7" fillId="0" borderId="1" xfId="0" applyNumberFormat="1" applyFont="1" applyFill="1" applyBorder="1" applyAlignment="1">
      <alignment horizontal="center" vertical="center" wrapText="1"/>
    </xf>
    <xf numFmtId="0" fontId="32" fillId="0" borderId="21" xfId="11" applyFont="1" applyFill="1" applyBorder="1" applyAlignment="1">
      <alignment horizontal="left" vertical="top" wrapText="1" indent="2"/>
    </xf>
    <xf numFmtId="0" fontId="35" fillId="0" borderId="20" xfId="8" applyNumberFormat="1" applyFont="1" applyFill="1" applyBorder="1" applyAlignment="1" applyProtection="1">
      <alignment horizontal="center" vertical="top"/>
      <protection hidden="1"/>
    </xf>
    <xf numFmtId="165" fontId="22" fillId="0" borderId="8" xfId="8" applyNumberFormat="1" applyFont="1" applyFill="1" applyBorder="1" applyAlignment="1" applyProtection="1">
      <alignment wrapText="1"/>
      <protection hidden="1"/>
    </xf>
    <xf numFmtId="165" fontId="22" fillId="2" borderId="8" xfId="8" applyNumberFormat="1" applyFont="1" applyFill="1" applyBorder="1" applyAlignment="1" applyProtection="1">
      <alignment wrapText="1"/>
      <protection hidden="1"/>
    </xf>
    <xf numFmtId="165" fontId="22" fillId="8" borderId="8" xfId="8" applyNumberFormat="1" applyFont="1" applyFill="1" applyBorder="1" applyAlignment="1" applyProtection="1">
      <alignment wrapText="1"/>
      <protection hidden="1"/>
    </xf>
    <xf numFmtId="164" fontId="22" fillId="0" borderId="8" xfId="8" applyNumberFormat="1" applyFont="1" applyFill="1" applyBorder="1" applyAlignment="1" applyProtection="1">
      <alignment horizontal="right" wrapText="1"/>
      <protection hidden="1"/>
    </xf>
    <xf numFmtId="0" fontId="35" fillId="0" borderId="20" xfId="8" applyNumberFormat="1" applyFont="1" applyFill="1" applyBorder="1" applyAlignment="1" applyProtection="1">
      <alignment horizontal="center" vertical="center"/>
      <protection hidden="1"/>
    </xf>
    <xf numFmtId="49" fontId="7" fillId="0" borderId="24" xfId="0" applyNumberFormat="1" applyFont="1" applyFill="1" applyBorder="1" applyAlignment="1">
      <alignment horizontal="center" vertical="top" wrapText="1"/>
    </xf>
    <xf numFmtId="0" fontId="7" fillId="0" borderId="24" xfId="0" applyFont="1" applyFill="1" applyBorder="1" applyAlignment="1">
      <alignment horizontal="center" vertical="top" wrapText="1"/>
    </xf>
    <xf numFmtId="0" fontId="7" fillId="0" borderId="24" xfId="0" applyFont="1" applyFill="1" applyBorder="1" applyAlignment="1">
      <alignment horizontal="left" vertical="top" wrapText="1" indent="1"/>
    </xf>
    <xf numFmtId="43" fontId="7" fillId="0" borderId="4" xfId="3" applyFont="1" applyFill="1" applyBorder="1" applyAlignment="1" applyProtection="1">
      <alignment wrapText="1"/>
      <protection hidden="1"/>
    </xf>
    <xf numFmtId="43" fontId="7" fillId="0" borderId="19" xfId="3" applyFont="1" applyFill="1" applyBorder="1" applyAlignment="1" applyProtection="1">
      <alignment wrapText="1"/>
      <protection hidden="1"/>
    </xf>
    <xf numFmtId="43" fontId="31" fillId="0" borderId="10" xfId="3" applyFont="1" applyFill="1" applyBorder="1"/>
    <xf numFmtId="43" fontId="31" fillId="0" borderId="10" xfId="3" applyFont="1" applyBorder="1"/>
    <xf numFmtId="164" fontId="7" fillId="7" borderId="4" xfId="8" applyNumberFormat="1" applyFont="1" applyFill="1" applyBorder="1" applyAlignment="1" applyProtection="1">
      <alignment horizontal="right" wrapText="1"/>
      <protection hidden="1"/>
    </xf>
    <xf numFmtId="165" fontId="7" fillId="5" borderId="4" xfId="8" applyNumberFormat="1" applyFont="1" applyFill="1" applyBorder="1" applyAlignment="1" applyProtection="1">
      <protection hidden="1"/>
    </xf>
    <xf numFmtId="164" fontId="31" fillId="6" borderId="10" xfId="11" applyNumberFormat="1" applyFont="1" applyFill="1" applyBorder="1"/>
    <xf numFmtId="164" fontId="28" fillId="0" borderId="19" xfId="11" applyNumberFormat="1" applyFont="1" applyBorder="1" applyAlignment="1">
      <alignment horizontal="center" vertical="center" wrapText="1"/>
    </xf>
    <xf numFmtId="164" fontId="31" fillId="3" borderId="10" xfId="11" applyNumberFormat="1" applyFont="1" applyFill="1" applyBorder="1"/>
    <xf numFmtId="164" fontId="31" fillId="9" borderId="10" xfId="11" applyNumberFormat="1" applyFont="1" applyFill="1" applyBorder="1"/>
    <xf numFmtId="0" fontId="22" fillId="0" borderId="0" xfId="11" applyFont="1" applyFill="1" applyBorder="1" applyAlignment="1" applyProtection="1">
      <alignment horizontal="center" vertical="top"/>
      <protection hidden="1"/>
    </xf>
    <xf numFmtId="49" fontId="22" fillId="0" borderId="0" xfId="11" applyNumberFormat="1" applyFont="1" applyFill="1" applyBorder="1" applyAlignment="1">
      <alignment horizontal="center"/>
    </xf>
    <xf numFmtId="49" fontId="22" fillId="0" borderId="0" xfId="11" applyNumberFormat="1" applyFont="1" applyFill="1" applyBorder="1" applyAlignment="1"/>
    <xf numFmtId="164" fontId="22" fillId="0" borderId="0" xfId="11" applyNumberFormat="1" applyFont="1" applyFill="1" applyBorder="1"/>
    <xf numFmtId="0" fontId="22" fillId="0" borderId="0" xfId="11" applyFont="1" applyFill="1"/>
    <xf numFmtId="167" fontId="7" fillId="0" borderId="19" xfId="8" applyNumberFormat="1" applyFont="1" applyFill="1" applyBorder="1" applyAlignment="1" applyProtection="1">
      <alignment horizontal="center"/>
      <protection hidden="1"/>
    </xf>
    <xf numFmtId="49" fontId="31" fillId="0" borderId="25" xfId="11" applyNumberFormat="1" applyFont="1" applyFill="1" applyBorder="1" applyAlignment="1">
      <alignment horizontal="center"/>
    </xf>
    <xf numFmtId="49" fontId="31" fillId="0" borderId="25" xfId="11" applyNumberFormat="1" applyFont="1" applyBorder="1" applyAlignment="1">
      <alignment horizontal="center"/>
    </xf>
    <xf numFmtId="0" fontId="32" fillId="0" borderId="25" xfId="11" applyFont="1" applyFill="1" applyBorder="1" applyAlignment="1">
      <alignment horizontal="left" vertical="top" wrapText="1" indent="1"/>
    </xf>
    <xf numFmtId="166" fontId="7" fillId="0" borderId="25" xfId="8" applyNumberFormat="1" applyFont="1" applyFill="1" applyBorder="1" applyAlignment="1" applyProtection="1">
      <alignment horizontal="center"/>
      <protection hidden="1"/>
    </xf>
    <xf numFmtId="49" fontId="18" fillId="0" borderId="25" xfId="5" applyNumberFormat="1" applyFont="1" applyFill="1" applyBorder="1" applyAlignment="1">
      <alignment horizontal="center" vertical="center" wrapText="1"/>
    </xf>
    <xf numFmtId="164" fontId="3" fillId="3" borderId="25" xfId="3" applyNumberFormat="1" applyFont="1" applyFill="1" applyBorder="1" applyAlignment="1" applyProtection="1">
      <alignment horizontal="right"/>
      <protection hidden="1"/>
    </xf>
    <xf numFmtId="164" fontId="3" fillId="4" borderId="25" xfId="3" applyNumberFormat="1" applyFont="1" applyFill="1" applyBorder="1" applyAlignment="1" applyProtection="1">
      <alignment horizontal="right"/>
      <protection hidden="1"/>
    </xf>
    <xf numFmtId="43" fontId="3" fillId="4" borderId="25" xfId="3" applyFont="1" applyFill="1" applyBorder="1" applyAlignment="1" applyProtection="1">
      <alignment horizontal="right"/>
      <protection hidden="1"/>
    </xf>
    <xf numFmtId="43" fontId="31" fillId="9" borderId="10" xfId="3" applyFont="1" applyFill="1" applyBorder="1"/>
    <xf numFmtId="43" fontId="31" fillId="3" borderId="10" xfId="3" applyFont="1" applyFill="1" applyBorder="1"/>
    <xf numFmtId="43" fontId="7" fillId="7" borderId="4" xfId="3" applyFont="1" applyFill="1" applyBorder="1" applyAlignment="1" applyProtection="1">
      <alignment wrapText="1"/>
      <protection hidden="1"/>
    </xf>
    <xf numFmtId="43" fontId="7" fillId="5" borderId="4" xfId="3" applyFont="1" applyFill="1" applyBorder="1" applyAlignment="1" applyProtection="1">
      <alignment wrapText="1"/>
      <protection hidden="1"/>
    </xf>
    <xf numFmtId="49" fontId="18" fillId="0" borderId="4" xfId="0" applyNumberFormat="1" applyFont="1" applyFill="1" applyBorder="1" applyAlignment="1">
      <alignment horizontal="center" vertical="center" wrapText="1"/>
    </xf>
    <xf numFmtId="49" fontId="1" fillId="0" borderId="0" xfId="11" applyNumberFormat="1" applyAlignment="1">
      <alignment horizontal="center"/>
    </xf>
    <xf numFmtId="0" fontId="14" fillId="0" borderId="0" xfId="2" applyFont="1" applyFill="1" applyBorder="1" applyAlignment="1">
      <alignment horizontal="left" wrapText="1"/>
    </xf>
    <xf numFmtId="49" fontId="18" fillId="0" borderId="4" xfId="5" applyNumberFormat="1" applyFont="1" applyFill="1" applyBorder="1" applyAlignment="1">
      <alignment horizontal="center" vertical="center" wrapText="1"/>
    </xf>
    <xf numFmtId="49" fontId="7" fillId="0" borderId="24" xfId="0" applyNumberFormat="1" applyFont="1" applyFill="1" applyBorder="1" applyAlignment="1">
      <alignment horizontal="center" vertical="top"/>
    </xf>
    <xf numFmtId="0" fontId="7" fillId="0" borderId="24" xfId="0" applyFont="1" applyFill="1" applyBorder="1" applyAlignment="1">
      <alignment horizontal="center" vertical="top"/>
    </xf>
    <xf numFmtId="0" fontId="20" fillId="0" borderId="0" xfId="5"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xf>
    <xf numFmtId="49" fontId="7" fillId="0" borderId="0"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49" fontId="26" fillId="0" borderId="2" xfId="0" applyNumberFormat="1" applyFont="1" applyFill="1" applyBorder="1" applyAlignment="1">
      <alignment horizontal="center" vertical="center"/>
    </xf>
    <xf numFmtId="0" fontId="33" fillId="0" borderId="0" xfId="11" applyFont="1" applyAlignment="1">
      <alignment horizontal="center" vertical="center" wrapText="1"/>
    </xf>
    <xf numFmtId="0" fontId="14" fillId="0" borderId="0" xfId="2" applyFont="1" applyFill="1" applyBorder="1" applyAlignment="1">
      <alignment horizontal="left" wrapText="1"/>
    </xf>
    <xf numFmtId="49" fontId="1" fillId="0" borderId="0" xfId="11" applyNumberFormat="1" applyAlignment="1">
      <alignment horizontal="center"/>
    </xf>
    <xf numFmtId="0" fontId="18" fillId="0" borderId="28" xfId="8" applyNumberFormat="1" applyFont="1" applyFill="1" applyBorder="1" applyAlignment="1" applyProtection="1">
      <alignment horizontal="center" vertical="center"/>
      <protection hidden="1"/>
    </xf>
    <xf numFmtId="0" fontId="18" fillId="0" borderId="29" xfId="8" applyNumberFormat="1" applyFont="1" applyFill="1" applyBorder="1" applyAlignment="1" applyProtection="1">
      <alignment horizontal="center" vertical="center"/>
      <protection hidden="1"/>
    </xf>
    <xf numFmtId="0" fontId="14" fillId="0" borderId="0" xfId="2" applyFont="1" applyFill="1" applyBorder="1" applyAlignment="1"/>
    <xf numFmtId="0" fontId="34" fillId="0" borderId="19" xfId="11" applyFont="1" applyBorder="1" applyAlignment="1">
      <alignment horizontal="center" vertical="center" wrapText="1"/>
    </xf>
    <xf numFmtId="49" fontId="28" fillId="0" borderId="10" xfId="11" applyNumberFormat="1" applyFont="1" applyBorder="1" applyAlignment="1">
      <alignment horizontal="center" vertical="center" wrapText="1"/>
    </xf>
    <xf numFmtId="0" fontId="9" fillId="0" borderId="0" xfId="8" applyFont="1" applyAlignment="1">
      <alignment horizontal="center" vertical="center" wrapText="1"/>
    </xf>
    <xf numFmtId="0" fontId="9" fillId="0" borderId="0" xfId="8" applyFont="1" applyAlignment="1">
      <alignment horizontal="center" vertical="top" wrapText="1"/>
    </xf>
    <xf numFmtId="0" fontId="18" fillId="0" borderId="9" xfId="8" applyNumberFormat="1" applyFont="1" applyFill="1" applyBorder="1" applyAlignment="1" applyProtection="1">
      <alignment horizontal="center" vertical="center" wrapText="1"/>
      <protection hidden="1"/>
    </xf>
    <xf numFmtId="0" fontId="18" fillId="0" borderId="8" xfId="8" applyNumberFormat="1" applyFont="1" applyFill="1" applyBorder="1" applyAlignment="1" applyProtection="1">
      <alignment horizontal="center" vertical="center" wrapText="1"/>
      <protection hidden="1"/>
    </xf>
    <xf numFmtId="0" fontId="18" fillId="0" borderId="9" xfId="8" applyNumberFormat="1" applyFont="1" applyFill="1" applyBorder="1" applyAlignment="1" applyProtection="1">
      <alignment horizontal="center" vertical="center"/>
      <protection hidden="1"/>
    </xf>
    <xf numFmtId="0" fontId="18" fillId="0" borderId="8" xfId="8" applyNumberFormat="1" applyFont="1" applyFill="1" applyBorder="1" applyAlignment="1" applyProtection="1">
      <alignment horizontal="center" vertical="center"/>
      <protection hidden="1"/>
    </xf>
    <xf numFmtId="49" fontId="18" fillId="0" borderId="26" xfId="5" applyNumberFormat="1" applyFont="1" applyFill="1" applyBorder="1" applyAlignment="1">
      <alignment horizontal="center" vertical="center" wrapText="1"/>
    </xf>
    <xf numFmtId="49" fontId="18" fillId="0" borderId="27" xfId="5" applyNumberFormat="1" applyFont="1" applyFill="1" applyBorder="1" applyAlignment="1">
      <alignment horizontal="center" vertical="center" wrapText="1"/>
    </xf>
    <xf numFmtId="49" fontId="18" fillId="0" borderId="28" xfId="5" applyNumberFormat="1" applyFont="1" applyFill="1" applyBorder="1" applyAlignment="1">
      <alignment horizontal="center" vertical="center" wrapText="1"/>
    </xf>
    <xf numFmtId="49" fontId="18" fillId="0" borderId="29" xfId="5" applyNumberFormat="1" applyFont="1" applyFill="1" applyBorder="1" applyAlignment="1">
      <alignment horizontal="center" vertical="center" wrapText="1"/>
    </xf>
    <xf numFmtId="0" fontId="19" fillId="0" borderId="0" xfId="5" applyFont="1" applyFill="1" applyBorder="1" applyAlignment="1">
      <alignment horizontal="center" vertical="center" wrapText="1"/>
    </xf>
    <xf numFmtId="0" fontId="18" fillId="0" borderId="4" xfId="5" applyFont="1" applyFill="1" applyBorder="1" applyAlignment="1">
      <alignment horizontal="center" vertical="center" wrapText="1"/>
    </xf>
    <xf numFmtId="49" fontId="18" fillId="0" borderId="4" xfId="5" applyNumberFormat="1" applyFont="1" applyFill="1" applyBorder="1" applyAlignment="1">
      <alignment horizontal="center" vertical="center" wrapText="1"/>
    </xf>
    <xf numFmtId="0" fontId="24"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49" fontId="26" fillId="0" borderId="9" xfId="5" applyNumberFormat="1" applyFont="1" applyFill="1" applyBorder="1" applyAlignment="1">
      <alignment horizontal="center" vertical="center" wrapText="1"/>
    </xf>
    <xf numFmtId="49" fontId="26" fillId="0" borderId="8" xfId="5" applyNumberFormat="1" applyFont="1" applyFill="1" applyBorder="1" applyAlignment="1">
      <alignment horizontal="center" vertical="center" wrapText="1"/>
    </xf>
    <xf numFmtId="49" fontId="17" fillId="0" borderId="6" xfId="5" applyNumberFormat="1" applyFont="1" applyFill="1" applyBorder="1" applyAlignment="1">
      <alignment horizontal="center" vertical="center" wrapText="1"/>
    </xf>
    <xf numFmtId="49" fontId="17" fillId="0" borderId="7" xfId="5" applyNumberFormat="1" applyFont="1" applyFill="1" applyBorder="1" applyAlignment="1">
      <alignment horizontal="center" vertical="center" wrapText="1"/>
    </xf>
    <xf numFmtId="0" fontId="24" fillId="0" borderId="0" xfId="8" applyFont="1" applyAlignment="1">
      <alignment horizontal="left" wrapText="1" indent="2"/>
    </xf>
    <xf numFmtId="0" fontId="26" fillId="0" borderId="15" xfId="8" applyFont="1" applyBorder="1" applyAlignment="1">
      <alignment horizontal="center" vertical="center" wrapText="1"/>
    </xf>
    <xf numFmtId="0" fontId="26" fillId="0" borderId="16" xfId="8" applyFont="1" applyBorder="1" applyAlignment="1">
      <alignment horizontal="center" vertical="center" wrapText="1"/>
    </xf>
    <xf numFmtId="0" fontId="26" fillId="0" borderId="17" xfId="8" applyFont="1" applyBorder="1" applyAlignment="1">
      <alignment horizontal="center" vertical="center" wrapText="1"/>
    </xf>
    <xf numFmtId="0" fontId="26" fillId="0" borderId="18" xfId="8" applyFont="1" applyBorder="1" applyAlignment="1">
      <alignment horizontal="center" vertical="center" wrapText="1"/>
    </xf>
    <xf numFmtId="0" fontId="26" fillId="0" borderId="12" xfId="8" applyFont="1" applyBorder="1" applyAlignment="1">
      <alignment horizontal="center" vertical="center" wrapText="1"/>
    </xf>
    <xf numFmtId="0" fontId="26" fillId="0" borderId="13" xfId="8" applyFont="1" applyBorder="1" applyAlignment="1">
      <alignment horizontal="center" vertical="center" wrapText="1"/>
    </xf>
    <xf numFmtId="0" fontId="26" fillId="0" borderId="14" xfId="8" applyFont="1" applyBorder="1" applyAlignment="1">
      <alignment horizontal="center" vertical="center" wrapText="1"/>
    </xf>
    <xf numFmtId="0" fontId="14" fillId="0" borderId="12" xfId="8" applyFont="1" applyBorder="1" applyAlignment="1">
      <alignment horizontal="left" vertical="center" wrapText="1" indent="1"/>
    </xf>
    <xf numFmtId="0" fontId="14" fillId="0" borderId="13" xfId="8" applyFont="1" applyBorder="1" applyAlignment="1">
      <alignment horizontal="left" vertical="center" wrapText="1" indent="1"/>
    </xf>
    <xf numFmtId="0" fontId="14" fillId="0" borderId="14" xfId="8" applyFont="1" applyBorder="1" applyAlignment="1">
      <alignment horizontal="left" vertical="center" wrapText="1" indent="1"/>
    </xf>
    <xf numFmtId="0" fontId="19" fillId="0" borderId="0" xfId="8" applyFont="1" applyAlignment="1">
      <alignment horizontal="center" vertical="center" wrapText="1"/>
    </xf>
    <xf numFmtId="0" fontId="24" fillId="0" borderId="0" xfId="8" applyFont="1" applyAlignment="1">
      <alignment horizontal="left" vertical="center" wrapText="1" indent="2"/>
    </xf>
    <xf numFmtId="0" fontId="26" fillId="0" borderId="11" xfId="8" applyFont="1" applyBorder="1" applyAlignment="1">
      <alignment horizontal="center" vertical="center" wrapText="1"/>
    </xf>
    <xf numFmtId="0" fontId="26" fillId="0" borderId="8" xfId="8" applyFont="1" applyBorder="1" applyAlignment="1">
      <alignment horizontal="center" vertical="center" wrapText="1"/>
    </xf>
  </cellXfs>
  <cellStyles count="13">
    <cellStyle name="Обычный" xfId="0" builtinId="0"/>
    <cellStyle name="Обычный 2" xfId="11"/>
    <cellStyle name="Обычный 2 2" xfId="8"/>
    <cellStyle name="Обычный 2 3" xfId="9"/>
    <cellStyle name="Обычный 3" xfId="4"/>
    <cellStyle name="Обычный_Поправки_март_2005" xfId="5"/>
    <cellStyle name="Обычный_Поправки_ноя_2005 2" xfId="6"/>
    <cellStyle name="Обычный_Рабочий_2005" xfId="2"/>
    <cellStyle name="Обычный_Рабочий_2005_29ноя_15ч00м" xfId="1"/>
    <cellStyle name="Финансовый" xfId="3" builtinId="3"/>
    <cellStyle name="Финансовый 2" xfId="12"/>
    <cellStyle name="Финансовый 2 2" xfId="7"/>
    <cellStyle name="Финансовый 2 2 2" xfId="1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Обычная">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C163"/>
  <sheetViews>
    <sheetView showRuler="0" workbookViewId="0">
      <pane xSplit="2" ySplit="11" topLeftCell="C45" activePane="bottomRight" state="frozen"/>
      <selection pane="topRight" activeCell="C1" sqref="C1"/>
      <selection pane="bottomLeft" activeCell="A12" sqref="A12"/>
      <selection pane="bottomRight" activeCell="C51" sqref="C51"/>
    </sheetView>
  </sheetViews>
  <sheetFormatPr defaultRowHeight="12.75"/>
  <cols>
    <col min="1" max="1" width="15.85546875" style="1" customWidth="1"/>
    <col min="2" max="2" width="25.85546875" style="1" customWidth="1"/>
    <col min="3" max="3" width="131.42578125" style="1" customWidth="1"/>
    <col min="4" max="16384" width="9.140625" style="1"/>
  </cols>
  <sheetData>
    <row r="1" spans="1:3" ht="18.75">
      <c r="C1" s="63" t="s">
        <v>352</v>
      </c>
    </row>
    <row r="2" spans="1:3" ht="18.75">
      <c r="C2" s="63" t="s">
        <v>353</v>
      </c>
    </row>
    <row r="3" spans="1:3" ht="18.75">
      <c r="C3" s="64" t="s">
        <v>354</v>
      </c>
    </row>
    <row r="4" spans="1:3" ht="19.5" customHeight="1">
      <c r="C4" s="64" t="s">
        <v>1181</v>
      </c>
    </row>
    <row r="8" spans="1:3" ht="40.5" customHeight="1">
      <c r="A8" s="234" t="s">
        <v>361</v>
      </c>
      <c r="B8" s="234"/>
      <c r="C8" s="234"/>
    </row>
    <row r="9" spans="1:3" ht="14.25">
      <c r="A9" s="21"/>
      <c r="B9" s="21"/>
      <c r="C9" s="22"/>
    </row>
    <row r="10" spans="1:3" ht="32.25" customHeight="1">
      <c r="A10" s="235" t="s">
        <v>1139</v>
      </c>
      <c r="B10" s="235"/>
      <c r="C10" s="236" t="s">
        <v>228</v>
      </c>
    </row>
    <row r="11" spans="1:3" ht="42.75" customHeight="1">
      <c r="A11" s="227" t="s">
        <v>5</v>
      </c>
      <c r="B11" s="227" t="s">
        <v>6</v>
      </c>
      <c r="C11" s="236"/>
    </row>
    <row r="12" spans="1:3" ht="18" customHeight="1">
      <c r="A12" s="7" t="s">
        <v>16</v>
      </c>
      <c r="B12" s="23"/>
      <c r="C12" s="14" t="s">
        <v>178</v>
      </c>
    </row>
    <row r="13" spans="1:3" ht="18.75" customHeight="1">
      <c r="A13" s="16" t="s">
        <v>16</v>
      </c>
      <c r="B13" s="3" t="s">
        <v>187</v>
      </c>
      <c r="C13" s="4" t="s">
        <v>206</v>
      </c>
    </row>
    <row r="14" spans="1:3" ht="18.75" customHeight="1">
      <c r="A14" s="16" t="s">
        <v>16</v>
      </c>
      <c r="B14" s="3" t="s">
        <v>188</v>
      </c>
      <c r="C14" s="4" t="s">
        <v>804</v>
      </c>
    </row>
    <row r="15" spans="1:3" ht="18.75" customHeight="1">
      <c r="A15" s="16" t="s">
        <v>16</v>
      </c>
      <c r="B15" s="3" t="s">
        <v>189</v>
      </c>
      <c r="C15" s="4" t="s">
        <v>190</v>
      </c>
    </row>
    <row r="16" spans="1:3" ht="18.75" customHeight="1">
      <c r="A16" s="16" t="s">
        <v>16</v>
      </c>
      <c r="B16" s="3" t="s">
        <v>47</v>
      </c>
      <c r="C16" s="4" t="s">
        <v>48</v>
      </c>
    </row>
    <row r="17" spans="1:3" ht="18.75" customHeight="1">
      <c r="A17" s="16" t="s">
        <v>16</v>
      </c>
      <c r="B17" s="3" t="s">
        <v>30</v>
      </c>
      <c r="C17" s="4" t="s">
        <v>31</v>
      </c>
    </row>
    <row r="18" spans="1:3" ht="18.75" customHeight="1">
      <c r="A18" s="16" t="s">
        <v>16</v>
      </c>
      <c r="B18" s="3" t="s">
        <v>32</v>
      </c>
      <c r="C18" s="4" t="s">
        <v>33</v>
      </c>
    </row>
    <row r="19" spans="1:3" ht="18.75" customHeight="1">
      <c r="A19" s="16" t="s">
        <v>16</v>
      </c>
      <c r="B19" s="3" t="s">
        <v>34</v>
      </c>
      <c r="C19" s="4" t="s">
        <v>33</v>
      </c>
    </row>
    <row r="20" spans="1:3" ht="18.75" customHeight="1">
      <c r="A20" s="16" t="s">
        <v>16</v>
      </c>
      <c r="B20" s="3" t="s">
        <v>1149</v>
      </c>
      <c r="C20" s="4" t="s">
        <v>1150</v>
      </c>
    </row>
    <row r="21" spans="1:3" ht="20.25" customHeight="1">
      <c r="A21" s="7" t="s">
        <v>17</v>
      </c>
      <c r="B21" s="23"/>
      <c r="C21" s="14" t="s">
        <v>229</v>
      </c>
    </row>
    <row r="22" spans="1:3" ht="18.75" customHeight="1">
      <c r="A22" s="16" t="s">
        <v>17</v>
      </c>
      <c r="B22" s="3" t="s">
        <v>187</v>
      </c>
      <c r="C22" s="4" t="s">
        <v>206</v>
      </c>
    </row>
    <row r="23" spans="1:3" ht="18.75" customHeight="1">
      <c r="A23" s="16" t="s">
        <v>17</v>
      </c>
      <c r="B23" s="3" t="s">
        <v>188</v>
      </c>
      <c r="C23" s="4" t="s">
        <v>804</v>
      </c>
    </row>
    <row r="24" spans="1:3" ht="18.75" customHeight="1">
      <c r="A24" s="16" t="s">
        <v>17</v>
      </c>
      <c r="B24" s="3" t="s">
        <v>189</v>
      </c>
      <c r="C24" s="4" t="s">
        <v>190</v>
      </c>
    </row>
    <row r="25" spans="1:3" ht="30.75" customHeight="1">
      <c r="A25" s="2" t="s">
        <v>17</v>
      </c>
      <c r="B25" s="3" t="s">
        <v>191</v>
      </c>
      <c r="C25" s="4" t="s">
        <v>192</v>
      </c>
    </row>
    <row r="26" spans="1:3" ht="30.75" customHeight="1">
      <c r="A26" s="2" t="s">
        <v>17</v>
      </c>
      <c r="B26" s="3" t="s">
        <v>193</v>
      </c>
      <c r="C26" s="4" t="s">
        <v>194</v>
      </c>
    </row>
    <row r="27" spans="1:3" ht="18.75" customHeight="1">
      <c r="A27" s="16" t="s">
        <v>17</v>
      </c>
      <c r="B27" s="3" t="s">
        <v>47</v>
      </c>
      <c r="C27" s="4" t="s">
        <v>48</v>
      </c>
    </row>
    <row r="28" spans="1:3" ht="18.75" customHeight="1">
      <c r="A28" s="16" t="s">
        <v>17</v>
      </c>
      <c r="B28" s="3" t="s">
        <v>30</v>
      </c>
      <c r="C28" s="4" t="s">
        <v>31</v>
      </c>
    </row>
    <row r="29" spans="1:3" ht="18.75" customHeight="1">
      <c r="A29" s="16" t="s">
        <v>17</v>
      </c>
      <c r="B29" s="3" t="s">
        <v>32</v>
      </c>
      <c r="C29" s="4" t="s">
        <v>33</v>
      </c>
    </row>
    <row r="30" spans="1:3" ht="18.75" customHeight="1">
      <c r="A30" s="16" t="s">
        <v>17</v>
      </c>
      <c r="B30" s="3" t="s">
        <v>34</v>
      </c>
      <c r="C30" s="4" t="s">
        <v>33</v>
      </c>
    </row>
    <row r="31" spans="1:3" ht="18.75" customHeight="1">
      <c r="A31" s="16" t="s">
        <v>17</v>
      </c>
      <c r="B31" s="3" t="s">
        <v>1149</v>
      </c>
      <c r="C31" s="4" t="s">
        <v>1150</v>
      </c>
    </row>
    <row r="32" spans="1:3" ht="19.5" customHeight="1">
      <c r="A32" s="7" t="s">
        <v>13</v>
      </c>
      <c r="B32" s="23"/>
      <c r="C32" s="14" t="s">
        <v>12</v>
      </c>
    </row>
    <row r="33" spans="1:3" ht="18.75" customHeight="1">
      <c r="A33" s="8" t="s">
        <v>13</v>
      </c>
      <c r="B33" s="5" t="s">
        <v>35</v>
      </c>
      <c r="C33" s="4" t="s">
        <v>36</v>
      </c>
    </row>
    <row r="34" spans="1:3" ht="18.75" customHeight="1">
      <c r="A34" s="8" t="s">
        <v>13</v>
      </c>
      <c r="B34" s="5" t="s">
        <v>37</v>
      </c>
      <c r="C34" s="4" t="s">
        <v>360</v>
      </c>
    </row>
    <row r="35" spans="1:3" ht="18.75" customHeight="1">
      <c r="A35" s="8" t="s">
        <v>13</v>
      </c>
      <c r="B35" s="5" t="s">
        <v>189</v>
      </c>
      <c r="C35" s="4" t="s">
        <v>190</v>
      </c>
    </row>
    <row r="36" spans="1:3" ht="18.75" customHeight="1">
      <c r="A36" s="8" t="s">
        <v>13</v>
      </c>
      <c r="B36" s="5" t="s">
        <v>44</v>
      </c>
      <c r="C36" s="4" t="s">
        <v>355</v>
      </c>
    </row>
    <row r="37" spans="1:3" ht="18.75" customHeight="1">
      <c r="A37" s="8" t="s">
        <v>13</v>
      </c>
      <c r="B37" s="5" t="s">
        <v>45</v>
      </c>
      <c r="C37" s="4" t="s">
        <v>46</v>
      </c>
    </row>
    <row r="38" spans="1:3" ht="30.75" customHeight="1">
      <c r="A38" s="2" t="s">
        <v>13</v>
      </c>
      <c r="B38" s="3" t="s">
        <v>168</v>
      </c>
      <c r="C38" s="4" t="s">
        <v>169</v>
      </c>
    </row>
    <row r="39" spans="1:3" ht="18.75" customHeight="1">
      <c r="A39" s="8" t="s">
        <v>13</v>
      </c>
      <c r="B39" s="5" t="s">
        <v>47</v>
      </c>
      <c r="C39" s="4" t="s">
        <v>48</v>
      </c>
    </row>
    <row r="40" spans="1:3" ht="18.75" customHeight="1">
      <c r="A40" s="8" t="s">
        <v>13</v>
      </c>
      <c r="B40" s="5" t="s">
        <v>30</v>
      </c>
      <c r="C40" s="4" t="s">
        <v>31</v>
      </c>
    </row>
    <row r="41" spans="1:3" ht="18.75" customHeight="1">
      <c r="A41" s="8" t="s">
        <v>13</v>
      </c>
      <c r="B41" s="5" t="s">
        <v>32</v>
      </c>
      <c r="C41" s="4" t="s">
        <v>33</v>
      </c>
    </row>
    <row r="42" spans="1:3" ht="18.75" customHeight="1">
      <c r="A42" s="8" t="s">
        <v>13</v>
      </c>
      <c r="B42" s="5" t="s">
        <v>34</v>
      </c>
      <c r="C42" s="4" t="s">
        <v>33</v>
      </c>
    </row>
    <row r="43" spans="1:3" ht="18.75" customHeight="1">
      <c r="A43" s="8" t="s">
        <v>13</v>
      </c>
      <c r="B43" s="5" t="s">
        <v>789</v>
      </c>
      <c r="C43" s="4" t="s">
        <v>790</v>
      </c>
    </row>
    <row r="44" spans="1:3" ht="18.75" customHeight="1">
      <c r="A44" s="8" t="s">
        <v>13</v>
      </c>
      <c r="B44" s="5" t="s">
        <v>792</v>
      </c>
      <c r="C44" s="4" t="s">
        <v>791</v>
      </c>
    </row>
    <row r="45" spans="1:3" ht="18.75" customHeight="1">
      <c r="A45" s="8" t="s">
        <v>13</v>
      </c>
      <c r="B45" s="5" t="s">
        <v>794</v>
      </c>
      <c r="C45" s="4" t="s">
        <v>793</v>
      </c>
    </row>
    <row r="46" spans="1:3" ht="32.25" customHeight="1">
      <c r="A46" s="16" t="s">
        <v>13</v>
      </c>
      <c r="B46" s="3" t="s">
        <v>795</v>
      </c>
      <c r="C46" s="4" t="s">
        <v>796</v>
      </c>
    </row>
    <row r="47" spans="1:3" ht="18.75" customHeight="1">
      <c r="A47" s="8" t="s">
        <v>13</v>
      </c>
      <c r="B47" s="5" t="s">
        <v>798</v>
      </c>
      <c r="C47" s="4" t="s">
        <v>797</v>
      </c>
    </row>
    <row r="48" spans="1:3" ht="33.75" customHeight="1">
      <c r="A48" s="16" t="s">
        <v>13</v>
      </c>
      <c r="B48" s="32" t="s">
        <v>1158</v>
      </c>
      <c r="C48" s="4" t="s">
        <v>1160</v>
      </c>
    </row>
    <row r="49" spans="1:3" ht="18.75" customHeight="1">
      <c r="A49" s="8" t="s">
        <v>13</v>
      </c>
      <c r="B49" s="5" t="s">
        <v>799</v>
      </c>
      <c r="C49" s="4" t="s">
        <v>800</v>
      </c>
    </row>
    <row r="50" spans="1:3" ht="35.25" customHeight="1">
      <c r="A50" s="16" t="s">
        <v>13</v>
      </c>
      <c r="B50" s="3" t="s">
        <v>1161</v>
      </c>
      <c r="C50" s="4" t="s">
        <v>1159</v>
      </c>
    </row>
    <row r="51" spans="1:3" ht="47.25" customHeight="1">
      <c r="A51" s="231" t="s">
        <v>13</v>
      </c>
      <c r="B51" s="232" t="s">
        <v>1184</v>
      </c>
      <c r="C51" s="198" t="s">
        <v>1185</v>
      </c>
    </row>
    <row r="52" spans="1:3" ht="18.75" customHeight="1">
      <c r="A52" s="16" t="s">
        <v>13</v>
      </c>
      <c r="B52" s="3" t="s">
        <v>1151</v>
      </c>
      <c r="C52" s="4" t="s">
        <v>1152</v>
      </c>
    </row>
    <row r="53" spans="1:3" ht="18.75" customHeight="1">
      <c r="A53" s="16" t="s">
        <v>13</v>
      </c>
      <c r="B53" s="3" t="s">
        <v>1153</v>
      </c>
      <c r="C53" s="4" t="s">
        <v>1157</v>
      </c>
    </row>
    <row r="54" spans="1:3" ht="32.25" customHeight="1">
      <c r="A54" s="16" t="s">
        <v>13</v>
      </c>
      <c r="B54" s="3" t="s">
        <v>1155</v>
      </c>
      <c r="C54" s="4" t="s">
        <v>1156</v>
      </c>
    </row>
    <row r="55" spans="1:3" ht="18" customHeight="1">
      <c r="A55" s="7" t="s">
        <v>9</v>
      </c>
      <c r="B55" s="23"/>
      <c r="C55" s="14" t="s">
        <v>8</v>
      </c>
    </row>
    <row r="56" spans="1:3" ht="30.75" customHeight="1">
      <c r="A56" s="2">
        <v>166</v>
      </c>
      <c r="B56" s="3" t="s">
        <v>49</v>
      </c>
      <c r="C56" s="4" t="s">
        <v>50</v>
      </c>
    </row>
    <row r="57" spans="1:3" ht="30.75" customHeight="1">
      <c r="A57" s="2" t="s">
        <v>9</v>
      </c>
      <c r="B57" s="3" t="s">
        <v>51</v>
      </c>
      <c r="C57" s="4" t="s">
        <v>52</v>
      </c>
    </row>
    <row r="58" spans="1:3" ht="46.5" customHeight="1">
      <c r="A58" s="2" t="s">
        <v>9</v>
      </c>
      <c r="B58" s="3" t="s">
        <v>200</v>
      </c>
      <c r="C58" s="4" t="s">
        <v>53</v>
      </c>
    </row>
    <row r="59" spans="1:3" ht="45" customHeight="1">
      <c r="A59" s="2">
        <v>166</v>
      </c>
      <c r="B59" s="3" t="s">
        <v>54</v>
      </c>
      <c r="C59" s="4" t="s">
        <v>175</v>
      </c>
    </row>
    <row r="60" spans="1:3" ht="33" customHeight="1">
      <c r="A60" s="2">
        <v>166</v>
      </c>
      <c r="B60" s="3" t="s">
        <v>55</v>
      </c>
      <c r="C60" s="4" t="s">
        <v>176</v>
      </c>
    </row>
    <row r="61" spans="1:3" ht="18.75" customHeight="1">
      <c r="A61" s="2" t="s">
        <v>9</v>
      </c>
      <c r="B61" s="3" t="s">
        <v>236</v>
      </c>
      <c r="C61" s="4" t="s">
        <v>237</v>
      </c>
    </row>
    <row r="62" spans="1:3" ht="32.25" customHeight="1">
      <c r="A62" s="2">
        <v>166</v>
      </c>
      <c r="B62" s="3" t="s">
        <v>56</v>
      </c>
      <c r="C62" s="4" t="s">
        <v>57</v>
      </c>
    </row>
    <row r="63" spans="1:3" ht="45.75" customHeight="1">
      <c r="A63" s="2">
        <v>166</v>
      </c>
      <c r="B63" s="3" t="s">
        <v>58</v>
      </c>
      <c r="C63" s="4" t="s">
        <v>356</v>
      </c>
    </row>
    <row r="64" spans="1:3" ht="46.5" customHeight="1">
      <c r="A64" s="2" t="s">
        <v>9</v>
      </c>
      <c r="B64" s="3" t="s">
        <v>59</v>
      </c>
      <c r="C64" s="4" t="s">
        <v>357</v>
      </c>
    </row>
    <row r="65" spans="1:3" ht="18.75" customHeight="1">
      <c r="A65" s="8" t="s">
        <v>9</v>
      </c>
      <c r="B65" s="5" t="s">
        <v>187</v>
      </c>
      <c r="C65" s="4" t="s">
        <v>206</v>
      </c>
    </row>
    <row r="66" spans="1:3" ht="18.75" customHeight="1">
      <c r="A66" s="8" t="s">
        <v>9</v>
      </c>
      <c r="B66" s="5" t="s">
        <v>188</v>
      </c>
      <c r="C66" s="4" t="s">
        <v>804</v>
      </c>
    </row>
    <row r="67" spans="1:3" ht="18.75" customHeight="1">
      <c r="A67" s="8" t="s">
        <v>9</v>
      </c>
      <c r="B67" s="5" t="s">
        <v>189</v>
      </c>
      <c r="C67" s="4" t="s">
        <v>190</v>
      </c>
    </row>
    <row r="68" spans="1:3" ht="18.75" customHeight="1">
      <c r="A68" s="8" t="s">
        <v>9</v>
      </c>
      <c r="B68" s="5" t="s">
        <v>38</v>
      </c>
      <c r="C68" s="4" t="s">
        <v>39</v>
      </c>
    </row>
    <row r="69" spans="1:3" ht="48.75" customHeight="1">
      <c r="A69" s="2" t="s">
        <v>9</v>
      </c>
      <c r="B69" s="3" t="s">
        <v>207</v>
      </c>
      <c r="C69" s="4" t="s">
        <v>351</v>
      </c>
    </row>
    <row r="70" spans="1:3" ht="48.75" customHeight="1">
      <c r="A70" s="2" t="s">
        <v>9</v>
      </c>
      <c r="B70" s="3" t="s">
        <v>208</v>
      </c>
      <c r="C70" s="4" t="s">
        <v>358</v>
      </c>
    </row>
    <row r="71" spans="1:3" ht="48.75" customHeight="1">
      <c r="A71" s="2" t="s">
        <v>9</v>
      </c>
      <c r="B71" s="3" t="s">
        <v>209</v>
      </c>
      <c r="C71" s="4" t="s">
        <v>177</v>
      </c>
    </row>
    <row r="72" spans="1:3" ht="48.75" customHeight="1">
      <c r="A72" s="2" t="s">
        <v>9</v>
      </c>
      <c r="B72" s="3" t="s">
        <v>210</v>
      </c>
      <c r="C72" s="4" t="s">
        <v>359</v>
      </c>
    </row>
    <row r="73" spans="1:3" ht="31.5" customHeight="1">
      <c r="A73" s="2" t="s">
        <v>9</v>
      </c>
      <c r="B73" s="3" t="s">
        <v>40</v>
      </c>
      <c r="C73" s="4" t="s">
        <v>41</v>
      </c>
    </row>
    <row r="74" spans="1:3" ht="33.75" customHeight="1">
      <c r="A74" s="2" t="s">
        <v>9</v>
      </c>
      <c r="B74" s="3" t="s">
        <v>42</v>
      </c>
      <c r="C74" s="4" t="s">
        <v>43</v>
      </c>
    </row>
    <row r="75" spans="1:3" ht="17.25" customHeight="1">
      <c r="A75" s="8" t="s">
        <v>9</v>
      </c>
      <c r="B75" s="5" t="s">
        <v>60</v>
      </c>
      <c r="C75" s="4" t="s">
        <v>61</v>
      </c>
    </row>
    <row r="76" spans="1:3" ht="31.5" customHeight="1">
      <c r="A76" s="2" t="s">
        <v>9</v>
      </c>
      <c r="B76" s="3" t="s">
        <v>62</v>
      </c>
      <c r="C76" s="4" t="s">
        <v>63</v>
      </c>
    </row>
    <row r="77" spans="1:3" ht="33" customHeight="1">
      <c r="A77" s="2" t="s">
        <v>9</v>
      </c>
      <c r="B77" s="3" t="s">
        <v>64</v>
      </c>
      <c r="C77" s="4" t="s">
        <v>184</v>
      </c>
    </row>
    <row r="78" spans="1:3" ht="18.75" customHeight="1">
      <c r="A78" s="8" t="s">
        <v>9</v>
      </c>
      <c r="B78" s="5" t="s">
        <v>47</v>
      </c>
      <c r="C78" s="4" t="s">
        <v>48</v>
      </c>
    </row>
    <row r="79" spans="1:3" ht="18.75" customHeight="1">
      <c r="A79" s="8" t="s">
        <v>9</v>
      </c>
      <c r="B79" s="5" t="s">
        <v>30</v>
      </c>
      <c r="C79" s="4" t="s">
        <v>31</v>
      </c>
    </row>
    <row r="80" spans="1:3" ht="18.75" customHeight="1">
      <c r="A80" s="8" t="s">
        <v>9</v>
      </c>
      <c r="B80" s="5" t="s">
        <v>32</v>
      </c>
      <c r="C80" s="4" t="s">
        <v>33</v>
      </c>
    </row>
    <row r="81" spans="1:3" ht="18.75" customHeight="1">
      <c r="A81" s="8" t="s">
        <v>9</v>
      </c>
      <c r="B81" s="5" t="s">
        <v>34</v>
      </c>
      <c r="C81" s="4" t="s">
        <v>33</v>
      </c>
    </row>
    <row r="82" spans="1:3" ht="18" customHeight="1">
      <c r="A82" s="7" t="s">
        <v>15</v>
      </c>
      <c r="B82" s="23"/>
      <c r="C82" s="14" t="s">
        <v>214</v>
      </c>
    </row>
    <row r="83" spans="1:3" ht="18.75" customHeight="1">
      <c r="A83" s="16" t="s">
        <v>15</v>
      </c>
      <c r="B83" s="3" t="s">
        <v>187</v>
      </c>
      <c r="C83" s="4" t="s">
        <v>206</v>
      </c>
    </row>
    <row r="84" spans="1:3" ht="18.75" customHeight="1">
      <c r="A84" s="16" t="s">
        <v>15</v>
      </c>
      <c r="B84" s="3" t="s">
        <v>188</v>
      </c>
      <c r="C84" s="4" t="s">
        <v>804</v>
      </c>
    </row>
    <row r="85" spans="1:3" ht="18.75" customHeight="1">
      <c r="A85" s="16" t="s">
        <v>15</v>
      </c>
      <c r="B85" s="3" t="s">
        <v>189</v>
      </c>
      <c r="C85" s="4" t="s">
        <v>190</v>
      </c>
    </row>
    <row r="86" spans="1:3" ht="18.75" customHeight="1">
      <c r="A86" s="16" t="s">
        <v>15</v>
      </c>
      <c r="B86" s="3" t="s">
        <v>47</v>
      </c>
      <c r="C86" s="4" t="s">
        <v>48</v>
      </c>
    </row>
    <row r="87" spans="1:3" ht="18.75" customHeight="1">
      <c r="A87" s="16" t="s">
        <v>15</v>
      </c>
      <c r="B87" s="3" t="s">
        <v>30</v>
      </c>
      <c r="C87" s="4" t="s">
        <v>31</v>
      </c>
    </row>
    <row r="88" spans="1:3" ht="18.75" customHeight="1">
      <c r="A88" s="16" t="s">
        <v>15</v>
      </c>
      <c r="B88" s="3" t="s">
        <v>32</v>
      </c>
      <c r="C88" s="4" t="s">
        <v>33</v>
      </c>
    </row>
    <row r="89" spans="1:3" ht="18.75" customHeight="1">
      <c r="A89" s="16" t="s">
        <v>15</v>
      </c>
      <c r="B89" s="3" t="s">
        <v>34</v>
      </c>
      <c r="C89" s="4" t="s">
        <v>33</v>
      </c>
    </row>
    <row r="90" spans="1:3" ht="18.75" customHeight="1">
      <c r="A90" s="16" t="s">
        <v>15</v>
      </c>
      <c r="B90" s="3" t="s">
        <v>1149</v>
      </c>
      <c r="C90" s="4" t="s">
        <v>1150</v>
      </c>
    </row>
    <row r="91" spans="1:3" ht="20.25" customHeight="1">
      <c r="A91" s="7" t="s">
        <v>14</v>
      </c>
      <c r="B91" s="23"/>
      <c r="C91" s="14" t="s">
        <v>19</v>
      </c>
    </row>
    <row r="92" spans="1:3" ht="18" customHeight="1">
      <c r="A92" s="2" t="s">
        <v>14</v>
      </c>
      <c r="B92" s="3" t="s">
        <v>187</v>
      </c>
      <c r="C92" s="4" t="s">
        <v>206</v>
      </c>
    </row>
    <row r="93" spans="1:3" ht="18" customHeight="1">
      <c r="A93" s="2" t="s">
        <v>14</v>
      </c>
      <c r="B93" s="3" t="s">
        <v>188</v>
      </c>
      <c r="C93" s="4" t="s">
        <v>804</v>
      </c>
    </row>
    <row r="94" spans="1:3" ht="18" customHeight="1">
      <c r="A94" s="2" t="s">
        <v>14</v>
      </c>
      <c r="B94" s="3" t="s">
        <v>189</v>
      </c>
      <c r="C94" s="4" t="s">
        <v>190</v>
      </c>
    </row>
    <row r="95" spans="1:3" ht="32.25" customHeight="1">
      <c r="A95" s="2" t="s">
        <v>14</v>
      </c>
      <c r="B95" s="3" t="s">
        <v>191</v>
      </c>
      <c r="C95" s="4" t="s">
        <v>192</v>
      </c>
    </row>
    <row r="96" spans="1:3" ht="32.25" customHeight="1">
      <c r="A96" s="2" t="s">
        <v>14</v>
      </c>
      <c r="B96" s="3" t="s">
        <v>193</v>
      </c>
      <c r="C96" s="4" t="s">
        <v>194</v>
      </c>
    </row>
    <row r="97" spans="1:3" ht="32.25" customHeight="1">
      <c r="A97" s="2" t="s">
        <v>14</v>
      </c>
      <c r="B97" s="3" t="s">
        <v>247</v>
      </c>
      <c r="C97" s="4" t="s">
        <v>248</v>
      </c>
    </row>
    <row r="98" spans="1:3" ht="18" customHeight="1">
      <c r="A98" s="2" t="s">
        <v>14</v>
      </c>
      <c r="B98" s="3" t="s">
        <v>47</v>
      </c>
      <c r="C98" s="4" t="s">
        <v>48</v>
      </c>
    </row>
    <row r="99" spans="1:3" ht="18.75" customHeight="1">
      <c r="A99" s="8" t="s">
        <v>14</v>
      </c>
      <c r="B99" s="5" t="s">
        <v>30</v>
      </c>
      <c r="C99" s="4" t="s">
        <v>31</v>
      </c>
    </row>
    <row r="100" spans="1:3" ht="18.75" customHeight="1">
      <c r="A100" s="8" t="s">
        <v>14</v>
      </c>
      <c r="B100" s="5" t="s">
        <v>32</v>
      </c>
      <c r="C100" s="4" t="s">
        <v>33</v>
      </c>
    </row>
    <row r="101" spans="1:3" ht="18.75" customHeight="1">
      <c r="A101" s="8" t="s">
        <v>14</v>
      </c>
      <c r="B101" s="5" t="s">
        <v>34</v>
      </c>
      <c r="C101" s="4" t="s">
        <v>33</v>
      </c>
    </row>
    <row r="102" spans="1:3" ht="18.75" customHeight="1">
      <c r="A102" s="16" t="s">
        <v>14</v>
      </c>
      <c r="B102" s="3" t="s">
        <v>1153</v>
      </c>
      <c r="C102" s="4" t="s">
        <v>1154</v>
      </c>
    </row>
    <row r="103" spans="1:3" ht="21" customHeight="1">
      <c r="A103" s="7" t="s">
        <v>27</v>
      </c>
      <c r="B103" s="23"/>
      <c r="C103" s="14" t="s">
        <v>26</v>
      </c>
    </row>
    <row r="104" spans="1:3" ht="18.75" customHeight="1">
      <c r="A104" s="16" t="s">
        <v>27</v>
      </c>
      <c r="B104" s="3" t="s">
        <v>187</v>
      </c>
      <c r="C104" s="4" t="s">
        <v>206</v>
      </c>
    </row>
    <row r="105" spans="1:3" ht="18.75" customHeight="1">
      <c r="A105" s="16" t="s">
        <v>27</v>
      </c>
      <c r="B105" s="3" t="s">
        <v>189</v>
      </c>
      <c r="C105" s="4" t="s">
        <v>190</v>
      </c>
    </row>
    <row r="106" spans="1:3" ht="18.75" customHeight="1">
      <c r="A106" s="16" t="s">
        <v>27</v>
      </c>
      <c r="B106" s="3" t="s">
        <v>47</v>
      </c>
      <c r="C106" s="4" t="s">
        <v>48</v>
      </c>
    </row>
    <row r="107" spans="1:3" ht="18.75" customHeight="1">
      <c r="A107" s="16" t="s">
        <v>27</v>
      </c>
      <c r="B107" s="3" t="s">
        <v>30</v>
      </c>
      <c r="C107" s="4" t="s">
        <v>31</v>
      </c>
    </row>
    <row r="108" spans="1:3" ht="18.75" customHeight="1">
      <c r="A108" s="16" t="s">
        <v>27</v>
      </c>
      <c r="B108" s="3" t="s">
        <v>32</v>
      </c>
      <c r="C108" s="4" t="s">
        <v>33</v>
      </c>
    </row>
    <row r="109" spans="1:3" ht="18.75" customHeight="1">
      <c r="A109" s="16" t="s">
        <v>27</v>
      </c>
      <c r="B109" s="3" t="s">
        <v>34</v>
      </c>
      <c r="C109" s="4" t="s">
        <v>33</v>
      </c>
    </row>
    <row r="110" spans="1:3" ht="18.75" customHeight="1">
      <c r="A110" s="16" t="s">
        <v>27</v>
      </c>
      <c r="B110" s="3" t="s">
        <v>1153</v>
      </c>
      <c r="C110" s="4" t="s">
        <v>1154</v>
      </c>
    </row>
    <row r="111" spans="1:3" ht="21.75" customHeight="1">
      <c r="A111" s="7" t="s">
        <v>65</v>
      </c>
      <c r="B111" s="23"/>
      <c r="C111" s="14" t="s">
        <v>174</v>
      </c>
    </row>
    <row r="112" spans="1:3" ht="18.75" customHeight="1">
      <c r="A112" s="16" t="s">
        <v>65</v>
      </c>
      <c r="B112" s="3" t="s">
        <v>187</v>
      </c>
      <c r="C112" s="4" t="s">
        <v>206</v>
      </c>
    </row>
    <row r="113" spans="1:3" ht="18.75" customHeight="1">
      <c r="A113" s="16" t="s">
        <v>65</v>
      </c>
      <c r="B113" s="3" t="s">
        <v>188</v>
      </c>
      <c r="C113" s="4" t="s">
        <v>804</v>
      </c>
    </row>
    <row r="114" spans="1:3" ht="18.75" customHeight="1">
      <c r="A114" s="16" t="s">
        <v>65</v>
      </c>
      <c r="B114" s="3" t="s">
        <v>189</v>
      </c>
      <c r="C114" s="4" t="s">
        <v>190</v>
      </c>
    </row>
    <row r="115" spans="1:3" ht="18.75" customHeight="1">
      <c r="A115" s="16" t="s">
        <v>65</v>
      </c>
      <c r="B115" s="3" t="s">
        <v>47</v>
      </c>
      <c r="C115" s="4" t="s">
        <v>48</v>
      </c>
    </row>
    <row r="116" spans="1:3" ht="18.75" customHeight="1">
      <c r="A116" s="16" t="s">
        <v>65</v>
      </c>
      <c r="B116" s="3" t="s">
        <v>30</v>
      </c>
      <c r="C116" s="4" t="s">
        <v>31</v>
      </c>
    </row>
    <row r="117" spans="1:3" ht="18.75" customHeight="1">
      <c r="A117" s="16" t="s">
        <v>65</v>
      </c>
      <c r="B117" s="3" t="s">
        <v>32</v>
      </c>
      <c r="C117" s="4" t="s">
        <v>33</v>
      </c>
    </row>
    <row r="118" spans="1:3" ht="18.75" customHeight="1">
      <c r="A118" s="16" t="s">
        <v>65</v>
      </c>
      <c r="B118" s="3" t="s">
        <v>34</v>
      </c>
      <c r="C118" s="4" t="s">
        <v>33</v>
      </c>
    </row>
    <row r="119" spans="1:3" ht="21" customHeight="1">
      <c r="A119" s="7" t="s">
        <v>154</v>
      </c>
      <c r="B119" s="9"/>
      <c r="C119" s="14" t="s">
        <v>155</v>
      </c>
    </row>
    <row r="120" spans="1:3" ht="18.75" customHeight="1">
      <c r="A120" s="16" t="s">
        <v>154</v>
      </c>
      <c r="B120" s="3" t="s">
        <v>187</v>
      </c>
      <c r="C120" s="4" t="s">
        <v>206</v>
      </c>
    </row>
    <row r="121" spans="1:3" ht="18.75" customHeight="1">
      <c r="A121" s="16" t="s">
        <v>154</v>
      </c>
      <c r="B121" s="3" t="s">
        <v>188</v>
      </c>
      <c r="C121" s="4" t="s">
        <v>804</v>
      </c>
    </row>
    <row r="122" spans="1:3" ht="18.75" customHeight="1">
      <c r="A122" s="16" t="s">
        <v>154</v>
      </c>
      <c r="B122" s="3" t="s">
        <v>189</v>
      </c>
      <c r="C122" s="4" t="s">
        <v>190</v>
      </c>
    </row>
    <row r="123" spans="1:3" ht="18.75" customHeight="1">
      <c r="A123" s="16" t="s">
        <v>154</v>
      </c>
      <c r="B123" s="3" t="s">
        <v>38</v>
      </c>
      <c r="C123" s="4" t="s">
        <v>39</v>
      </c>
    </row>
    <row r="124" spans="1:3" ht="18.75" customHeight="1">
      <c r="A124" s="16" t="s">
        <v>154</v>
      </c>
      <c r="B124" s="3" t="s">
        <v>47</v>
      </c>
      <c r="C124" s="4" t="s">
        <v>48</v>
      </c>
    </row>
    <row r="125" spans="1:3" ht="18.75" customHeight="1">
      <c r="A125" s="16" t="s">
        <v>154</v>
      </c>
      <c r="B125" s="3" t="s">
        <v>30</v>
      </c>
      <c r="C125" s="4" t="s">
        <v>31</v>
      </c>
    </row>
    <row r="126" spans="1:3" ht="18.75" customHeight="1">
      <c r="A126" s="16" t="s">
        <v>154</v>
      </c>
      <c r="B126" s="3" t="s">
        <v>32</v>
      </c>
      <c r="C126" s="4" t="s">
        <v>33</v>
      </c>
    </row>
    <row r="127" spans="1:3" ht="18.75" customHeight="1">
      <c r="A127" s="16" t="s">
        <v>154</v>
      </c>
      <c r="B127" s="3" t="s">
        <v>34</v>
      </c>
      <c r="C127" s="4" t="s">
        <v>33</v>
      </c>
    </row>
    <row r="128" spans="1:3" ht="21" customHeight="1">
      <c r="A128" s="7" t="s">
        <v>11</v>
      </c>
      <c r="B128" s="9"/>
      <c r="C128" s="14" t="s">
        <v>10</v>
      </c>
    </row>
    <row r="129" spans="1:3" ht="18.75" customHeight="1">
      <c r="A129" s="16" t="s">
        <v>11</v>
      </c>
      <c r="B129" s="3" t="s">
        <v>187</v>
      </c>
      <c r="C129" s="4" t="s">
        <v>206</v>
      </c>
    </row>
    <row r="130" spans="1:3" ht="18.75" customHeight="1">
      <c r="A130" s="16" t="s">
        <v>11</v>
      </c>
      <c r="B130" s="3" t="s">
        <v>188</v>
      </c>
      <c r="C130" s="4" t="s">
        <v>804</v>
      </c>
    </row>
    <row r="131" spans="1:3" ht="18.75" customHeight="1">
      <c r="A131" s="16" t="s">
        <v>11</v>
      </c>
      <c r="B131" s="3" t="s">
        <v>189</v>
      </c>
      <c r="C131" s="4" t="s">
        <v>190</v>
      </c>
    </row>
    <row r="132" spans="1:3" ht="31.5" customHeight="1">
      <c r="A132" s="2" t="s">
        <v>11</v>
      </c>
      <c r="B132" s="3" t="s">
        <v>247</v>
      </c>
      <c r="C132" s="4" t="s">
        <v>248</v>
      </c>
    </row>
    <row r="133" spans="1:3" ht="18.75" customHeight="1">
      <c r="A133" s="16" t="s">
        <v>11</v>
      </c>
      <c r="B133" s="3" t="s">
        <v>47</v>
      </c>
      <c r="C133" s="4" t="s">
        <v>48</v>
      </c>
    </row>
    <row r="134" spans="1:3" ht="18.75" customHeight="1">
      <c r="A134" s="16" t="s">
        <v>11</v>
      </c>
      <c r="B134" s="3" t="s">
        <v>30</v>
      </c>
      <c r="C134" s="4" t="s">
        <v>31</v>
      </c>
    </row>
    <row r="135" spans="1:3" ht="18.75" customHeight="1">
      <c r="A135" s="16" t="s">
        <v>11</v>
      </c>
      <c r="B135" s="3" t="s">
        <v>32</v>
      </c>
      <c r="C135" s="4" t="s">
        <v>33</v>
      </c>
    </row>
    <row r="136" spans="1:3" ht="18.75" customHeight="1">
      <c r="A136" s="16" t="s">
        <v>11</v>
      </c>
      <c r="B136" s="3" t="s">
        <v>34</v>
      </c>
      <c r="C136" s="4" t="s">
        <v>33</v>
      </c>
    </row>
    <row r="137" spans="1:3" ht="34.5" customHeight="1">
      <c r="A137" s="10" t="s">
        <v>23</v>
      </c>
      <c r="B137" s="11"/>
      <c r="C137" s="14" t="s">
        <v>262</v>
      </c>
    </row>
    <row r="138" spans="1:3" ht="18.75" customHeight="1">
      <c r="A138" s="16" t="s">
        <v>23</v>
      </c>
      <c r="B138" s="3" t="s">
        <v>66</v>
      </c>
      <c r="C138" s="4" t="s">
        <v>67</v>
      </c>
    </row>
    <row r="139" spans="1:3" ht="18.75" customHeight="1">
      <c r="A139" s="16" t="s">
        <v>23</v>
      </c>
      <c r="B139" s="3" t="s">
        <v>187</v>
      </c>
      <c r="C139" s="4" t="s">
        <v>206</v>
      </c>
    </row>
    <row r="140" spans="1:3" ht="18.75" customHeight="1">
      <c r="A140" s="16" t="s">
        <v>23</v>
      </c>
      <c r="B140" s="3" t="s">
        <v>188</v>
      </c>
      <c r="C140" s="4" t="s">
        <v>804</v>
      </c>
    </row>
    <row r="141" spans="1:3" ht="18.75" customHeight="1">
      <c r="A141" s="16" t="s">
        <v>23</v>
      </c>
      <c r="B141" s="3" t="s">
        <v>189</v>
      </c>
      <c r="C141" s="4" t="s">
        <v>190</v>
      </c>
    </row>
    <row r="142" spans="1:3" ht="18.75" customHeight="1">
      <c r="A142" s="16" t="s">
        <v>23</v>
      </c>
      <c r="B142" s="3" t="s">
        <v>47</v>
      </c>
      <c r="C142" s="4" t="s">
        <v>48</v>
      </c>
    </row>
    <row r="143" spans="1:3" ht="18.75" customHeight="1">
      <c r="A143" s="16" t="s">
        <v>23</v>
      </c>
      <c r="B143" s="3" t="s">
        <v>30</v>
      </c>
      <c r="C143" s="4" t="s">
        <v>31</v>
      </c>
    </row>
    <row r="144" spans="1:3" ht="18.75" customHeight="1">
      <c r="A144" s="16" t="s">
        <v>23</v>
      </c>
      <c r="B144" s="3" t="s">
        <v>32</v>
      </c>
      <c r="C144" s="4" t="s">
        <v>33</v>
      </c>
    </row>
    <row r="145" spans="1:3" ht="18.75" customHeight="1">
      <c r="A145" s="16" t="s">
        <v>23</v>
      </c>
      <c r="B145" s="3" t="s">
        <v>34</v>
      </c>
      <c r="C145" s="4" t="s">
        <v>33</v>
      </c>
    </row>
    <row r="146" spans="1:3" ht="18" customHeight="1">
      <c r="A146" s="7" t="s">
        <v>21</v>
      </c>
      <c r="B146" s="11"/>
      <c r="C146" s="14" t="s">
        <v>20</v>
      </c>
    </row>
    <row r="147" spans="1:3" ht="18.75" customHeight="1">
      <c r="A147" s="16" t="s">
        <v>21</v>
      </c>
      <c r="B147" s="3" t="s">
        <v>187</v>
      </c>
      <c r="C147" s="4" t="s">
        <v>206</v>
      </c>
    </row>
    <row r="148" spans="1:3" ht="18.75" customHeight="1">
      <c r="A148" s="16" t="s">
        <v>21</v>
      </c>
      <c r="B148" s="3" t="s">
        <v>188</v>
      </c>
      <c r="C148" s="4" t="s">
        <v>804</v>
      </c>
    </row>
    <row r="149" spans="1:3" ht="18.75" customHeight="1">
      <c r="A149" s="16" t="s">
        <v>21</v>
      </c>
      <c r="B149" s="3" t="s">
        <v>189</v>
      </c>
      <c r="C149" s="4" t="s">
        <v>190</v>
      </c>
    </row>
    <row r="150" spans="1:3" ht="18.75" customHeight="1">
      <c r="A150" s="16" t="s">
        <v>21</v>
      </c>
      <c r="B150" s="3" t="s">
        <v>47</v>
      </c>
      <c r="C150" s="4" t="s">
        <v>48</v>
      </c>
    </row>
    <row r="151" spans="1:3" ht="18.75" customHeight="1">
      <c r="A151" s="16" t="s">
        <v>21</v>
      </c>
      <c r="B151" s="3" t="s">
        <v>30</v>
      </c>
      <c r="C151" s="4" t="s">
        <v>31</v>
      </c>
    </row>
    <row r="152" spans="1:3" ht="18.75" customHeight="1">
      <c r="A152" s="16" t="s">
        <v>21</v>
      </c>
      <c r="B152" s="3" t="s">
        <v>32</v>
      </c>
      <c r="C152" s="4" t="s">
        <v>33</v>
      </c>
    </row>
    <row r="153" spans="1:3" ht="18.75" customHeight="1">
      <c r="A153" s="16" t="s">
        <v>21</v>
      </c>
      <c r="B153" s="3" t="s">
        <v>34</v>
      </c>
      <c r="C153" s="4" t="s">
        <v>33</v>
      </c>
    </row>
    <row r="154" spans="1:3" ht="18.75" customHeight="1">
      <c r="A154" s="7" t="s">
        <v>25</v>
      </c>
      <c r="B154" s="24"/>
      <c r="C154" s="14" t="s">
        <v>24</v>
      </c>
    </row>
    <row r="155" spans="1:3" ht="47.25" customHeight="1">
      <c r="A155" s="2" t="s">
        <v>25</v>
      </c>
      <c r="B155" s="3" t="s">
        <v>59</v>
      </c>
      <c r="C155" s="4" t="s">
        <v>357</v>
      </c>
    </row>
    <row r="156" spans="1:3" ht="18.75" customHeight="1">
      <c r="A156" s="16" t="s">
        <v>25</v>
      </c>
      <c r="B156" s="3" t="s">
        <v>187</v>
      </c>
      <c r="C156" s="4" t="s">
        <v>206</v>
      </c>
    </row>
    <row r="157" spans="1:3" ht="18.75" customHeight="1">
      <c r="A157" s="16" t="s">
        <v>25</v>
      </c>
      <c r="B157" s="3" t="s">
        <v>188</v>
      </c>
      <c r="C157" s="4" t="s">
        <v>804</v>
      </c>
    </row>
    <row r="158" spans="1:3" ht="18.75" customHeight="1">
      <c r="A158" s="16" t="s">
        <v>25</v>
      </c>
      <c r="B158" s="3" t="s">
        <v>189</v>
      </c>
      <c r="C158" s="4" t="s">
        <v>190</v>
      </c>
    </row>
    <row r="159" spans="1:3" ht="18.75" customHeight="1">
      <c r="A159" s="16" t="s">
        <v>25</v>
      </c>
      <c r="B159" s="3" t="s">
        <v>47</v>
      </c>
      <c r="C159" s="4" t="s">
        <v>48</v>
      </c>
    </row>
    <row r="160" spans="1:3" ht="18.75" customHeight="1">
      <c r="A160" s="16" t="s">
        <v>25</v>
      </c>
      <c r="B160" s="3" t="s">
        <v>30</v>
      </c>
      <c r="C160" s="4" t="s">
        <v>31</v>
      </c>
    </row>
    <row r="161" spans="1:3" ht="18.75" customHeight="1">
      <c r="A161" s="16" t="s">
        <v>25</v>
      </c>
      <c r="B161" s="3" t="s">
        <v>32</v>
      </c>
      <c r="C161" s="4" t="s">
        <v>33</v>
      </c>
    </row>
    <row r="162" spans="1:3" ht="18.75" customHeight="1">
      <c r="A162" s="16" t="s">
        <v>25</v>
      </c>
      <c r="B162" s="3" t="s">
        <v>34</v>
      </c>
      <c r="C162" s="4" t="s">
        <v>33</v>
      </c>
    </row>
    <row r="163" spans="1:3" ht="18.75" customHeight="1">
      <c r="A163" s="16" t="s">
        <v>25</v>
      </c>
      <c r="B163" s="3" t="s">
        <v>1153</v>
      </c>
      <c r="C163" s="4" t="s">
        <v>1154</v>
      </c>
    </row>
  </sheetData>
  <autoFilter ref="A11:C163"/>
  <customSheetViews>
    <customSheetView guid="{AF4BD41C-D1CC-4D6B-88EA-A5EA772236E6}" showPageBreaks="1" fitToPage="1" printArea="1" showAutoFilter="1" showRuler="0">
      <pane xSplit="2" ySplit="11" topLeftCell="C126" activePane="bottomRight" state="frozen"/>
      <selection pane="bottomRight" activeCell="C9" sqref="C9"/>
      <pageMargins left="0.78740157480314965" right="0.78740157480314965" top="0.78740157480314965" bottom="0.51181102362204722" header="0.51181102362204722" footer="0.31496062992125984"/>
      <printOptions horizontalCentered="1"/>
      <pageSetup paperSize="9" scale="76" fitToHeight="8" orientation="landscape" blackAndWhite="1" r:id="rId1"/>
      <headerFooter alignWithMargins="0"/>
      <autoFilter ref="A11:C151"/>
    </customSheetView>
    <customSheetView guid="{1BC4C58F-3D28-4C09-82D4-A96E7D50FE48}" showPageBreaks="1" fitToPage="1" printArea="1" showAutoFilter="1">
      <pane xSplit="2" ySplit="11" topLeftCell="C36" activePane="bottomRight" state="frozen"/>
      <selection pane="bottomRight" activeCell="C47" sqref="C47"/>
      <pageMargins left="0.63" right="0.55118110236220474" top="0.86614173228346458" bottom="0.47244094488188981" header="0.51181102362204722" footer="0.31496062992125984"/>
      <printOptions horizontalCentered="1"/>
      <pageSetup paperSize="9" scale="79" fitToHeight="8" orientation="landscape" blackAndWhite="1" r:id="rId2"/>
      <headerFooter alignWithMargins="0"/>
      <autoFilter ref="A11:C151"/>
    </customSheetView>
    <customSheetView guid="{92722395-BAD3-438E-A8AA-E736A0D58C02}" fitToPage="1" showRuler="0">
      <pane xSplit="2" ySplit="9" topLeftCell="C52" activePane="bottomRight" state="frozen"/>
      <selection pane="bottomRight" activeCell="C56" sqref="C56"/>
      <pageMargins left="0.78740157480314965" right="0.78740157480314965" top="0.78740157480314965" bottom="0.51181102362204722" header="0.51181102362204722" footer="0.31496062992125984"/>
      <printOptions horizontalCentered="1"/>
      <pageSetup paperSize="9" scale="87" fitToHeight="8" orientation="landscape" blackAndWhite="1" r:id="rId3"/>
      <headerFooter alignWithMargins="0"/>
    </customSheetView>
  </customSheetViews>
  <mergeCells count="3">
    <mergeCell ref="A8:C8"/>
    <mergeCell ref="A10:B10"/>
    <mergeCell ref="C10:C11"/>
  </mergeCells>
  <phoneticPr fontId="6" type="noConversion"/>
  <printOptions horizontalCentered="1"/>
  <pageMargins left="0.78740157480314965" right="0.78740157480314965" top="0.78740157480314965" bottom="0.51181102362204722" header="0.51181102362204722" footer="0.31496062992125984"/>
  <pageSetup paperSize="9" scale="76" fitToHeight="8" orientation="landscape" blackAndWhite="1" r:id="rId4"/>
  <headerFooter alignWithMargins="0"/>
</worksheet>
</file>

<file path=xl/worksheets/sheet10.xml><?xml version="1.0" encoding="utf-8"?>
<worksheet xmlns="http://schemas.openxmlformats.org/spreadsheetml/2006/main" xmlns:r="http://schemas.openxmlformats.org/officeDocument/2006/relationships">
  <sheetPr>
    <tabColor theme="9" tint="0.39997558519241921"/>
    <pageSetUpPr fitToPage="1"/>
  </sheetPr>
  <dimension ref="A1:H19"/>
  <sheetViews>
    <sheetView workbookViewId="0">
      <selection activeCell="A15" sqref="A15:H15"/>
    </sheetView>
  </sheetViews>
  <sheetFormatPr defaultRowHeight="12.75"/>
  <cols>
    <col min="1" max="1" width="6.7109375" bestFit="1" customWidth="1"/>
    <col min="2" max="2" width="32.5703125" customWidth="1"/>
    <col min="3" max="3" width="26.85546875" bestFit="1" customWidth="1"/>
    <col min="4" max="5" width="18.28515625" bestFit="1" customWidth="1"/>
    <col min="6" max="6" width="18.28515625" customWidth="1"/>
    <col min="7" max="7" width="32.85546875" customWidth="1"/>
    <col min="8" max="8" width="57.42578125" customWidth="1"/>
  </cols>
  <sheetData>
    <row r="1" spans="1:8" ht="18.75">
      <c r="A1" s="123"/>
      <c r="B1" s="123"/>
      <c r="C1" s="123"/>
      <c r="D1" s="123"/>
      <c r="E1" s="123"/>
      <c r="F1" s="123"/>
      <c r="G1" s="65"/>
      <c r="H1" s="65" t="s">
        <v>785</v>
      </c>
    </row>
    <row r="2" spans="1:8" ht="18.75">
      <c r="A2" s="123"/>
      <c r="B2" s="123"/>
      <c r="C2" s="123"/>
      <c r="D2" s="123"/>
      <c r="E2" s="123"/>
      <c r="F2" s="123"/>
      <c r="G2" s="65"/>
      <c r="H2" s="65" t="s">
        <v>303</v>
      </c>
    </row>
    <row r="3" spans="1:8" ht="18.75">
      <c r="A3" s="123"/>
      <c r="B3" s="123"/>
      <c r="C3" s="123"/>
      <c r="D3" s="123"/>
      <c r="E3" s="123"/>
      <c r="F3" s="123"/>
      <c r="G3" s="65"/>
      <c r="H3" s="65" t="s">
        <v>1183</v>
      </c>
    </row>
    <row r="4" spans="1:8" ht="15">
      <c r="H4" s="124"/>
    </row>
    <row r="5" spans="1:8" ht="66" customHeight="1">
      <c r="A5" s="279" t="s">
        <v>786</v>
      </c>
      <c r="B5" s="279"/>
      <c r="C5" s="279"/>
      <c r="D5" s="279"/>
      <c r="E5" s="279"/>
      <c r="F5" s="279"/>
      <c r="G5" s="279"/>
      <c r="H5" s="279"/>
    </row>
    <row r="6" spans="1:8">
      <c r="A6" s="125"/>
      <c r="B6" s="125"/>
      <c r="C6" s="125"/>
      <c r="D6" s="125"/>
      <c r="E6" s="125"/>
      <c r="F6" s="125"/>
      <c r="G6" s="125"/>
      <c r="H6" s="125"/>
    </row>
    <row r="7" spans="1:8" ht="18.75">
      <c r="A7" s="280" t="s">
        <v>787</v>
      </c>
      <c r="B7" s="280"/>
      <c r="C7" s="280"/>
      <c r="D7" s="280"/>
      <c r="E7" s="280"/>
      <c r="F7" s="280"/>
      <c r="G7" s="280"/>
      <c r="H7" s="280"/>
    </row>
    <row r="8" spans="1:8" ht="15.75">
      <c r="A8" s="126"/>
      <c r="B8" s="126"/>
      <c r="C8" s="126"/>
      <c r="D8" s="126"/>
      <c r="E8" s="126"/>
      <c r="F8" s="126"/>
      <c r="G8" s="126"/>
      <c r="H8" s="126"/>
    </row>
    <row r="9" spans="1:8" ht="15">
      <c r="A9" s="281" t="s">
        <v>771</v>
      </c>
      <c r="B9" s="281" t="s">
        <v>772</v>
      </c>
      <c r="C9" s="281" t="s">
        <v>773</v>
      </c>
      <c r="D9" s="273" t="s">
        <v>774</v>
      </c>
      <c r="E9" s="274"/>
      <c r="F9" s="275"/>
      <c r="G9" s="281" t="s">
        <v>775</v>
      </c>
      <c r="H9" s="281" t="s">
        <v>776</v>
      </c>
    </row>
    <row r="10" spans="1:8" ht="23.25" customHeight="1">
      <c r="A10" s="282"/>
      <c r="B10" s="282"/>
      <c r="C10" s="282"/>
      <c r="D10" s="127" t="s">
        <v>339</v>
      </c>
      <c r="E10" s="127" t="s">
        <v>638</v>
      </c>
      <c r="F10" s="127" t="s">
        <v>639</v>
      </c>
      <c r="G10" s="282"/>
      <c r="H10" s="282"/>
    </row>
    <row r="11" spans="1:8" ht="152.25" customHeight="1">
      <c r="A11" s="128">
        <v>1</v>
      </c>
      <c r="B11" s="129" t="s">
        <v>777</v>
      </c>
      <c r="C11" s="130" t="s">
        <v>778</v>
      </c>
      <c r="D11" s="131">
        <v>100000</v>
      </c>
      <c r="E11" s="131">
        <v>0</v>
      </c>
      <c r="F11" s="131">
        <v>0</v>
      </c>
      <c r="G11" s="128" t="s">
        <v>779</v>
      </c>
      <c r="H11" s="129" t="s">
        <v>780</v>
      </c>
    </row>
    <row r="12" spans="1:8" ht="18.75">
      <c r="A12" s="132"/>
      <c r="B12" s="133" t="s">
        <v>781</v>
      </c>
      <c r="C12" s="132"/>
      <c r="D12" s="134">
        <f>D11</f>
        <v>100000</v>
      </c>
      <c r="E12" s="134">
        <f t="shared" ref="E12:F12" si="0">E11</f>
        <v>0</v>
      </c>
      <c r="F12" s="134">
        <f t="shared" si="0"/>
        <v>0</v>
      </c>
      <c r="G12" s="132"/>
      <c r="H12" s="132"/>
    </row>
    <row r="13" spans="1:8">
      <c r="A13" s="125"/>
      <c r="B13" s="125"/>
      <c r="C13" s="125"/>
      <c r="D13" s="125"/>
      <c r="E13" s="125"/>
      <c r="F13" s="125"/>
      <c r="G13" s="125"/>
      <c r="H13" s="125"/>
    </row>
    <row r="14" spans="1:8">
      <c r="A14" s="125"/>
      <c r="B14" s="125"/>
      <c r="C14" s="125"/>
      <c r="D14" s="125"/>
      <c r="E14" s="125"/>
      <c r="F14" s="125"/>
      <c r="G14" s="125"/>
      <c r="H14" s="125"/>
    </row>
    <row r="15" spans="1:8" ht="36" customHeight="1">
      <c r="A15" s="268" t="s">
        <v>788</v>
      </c>
      <c r="B15" s="268"/>
      <c r="C15" s="268"/>
      <c r="D15" s="268"/>
      <c r="E15" s="268"/>
      <c r="F15" s="268"/>
      <c r="G15" s="268"/>
      <c r="H15" s="268"/>
    </row>
    <row r="16" spans="1:8" ht="15.75">
      <c r="A16" s="126"/>
      <c r="B16" s="126"/>
      <c r="C16" s="126"/>
      <c r="D16" s="126"/>
      <c r="E16" s="126"/>
      <c r="F16" s="126"/>
      <c r="G16" s="126"/>
      <c r="H16" s="126"/>
    </row>
    <row r="17" spans="1:8" ht="34.5" customHeight="1">
      <c r="A17" s="269" t="s">
        <v>782</v>
      </c>
      <c r="B17" s="270"/>
      <c r="C17" s="270"/>
      <c r="D17" s="273" t="s">
        <v>783</v>
      </c>
      <c r="E17" s="274"/>
      <c r="F17" s="275"/>
      <c r="G17" s="135"/>
      <c r="H17" s="135"/>
    </row>
    <row r="18" spans="1:8" ht="15">
      <c r="A18" s="271"/>
      <c r="B18" s="272"/>
      <c r="C18" s="272"/>
      <c r="D18" s="127" t="s">
        <v>339</v>
      </c>
      <c r="E18" s="127" t="s">
        <v>638</v>
      </c>
      <c r="F18" s="127" t="s">
        <v>639</v>
      </c>
      <c r="G18" s="135"/>
      <c r="H18" s="135"/>
    </row>
    <row r="19" spans="1:8" ht="18.75">
      <c r="A19" s="276" t="s">
        <v>784</v>
      </c>
      <c r="B19" s="277"/>
      <c r="C19" s="278"/>
      <c r="D19" s="136">
        <v>100000</v>
      </c>
      <c r="E19" s="136">
        <v>0</v>
      </c>
      <c r="F19" s="136">
        <v>0</v>
      </c>
      <c r="G19" s="137"/>
      <c r="H19" s="137"/>
    </row>
  </sheetData>
  <customSheetViews>
    <customSheetView guid="{AF4BD41C-D1CC-4D6B-88EA-A5EA772236E6}" showPageBreaks="1" fitToPage="1" printArea="1">
      <selection activeCell="D16" sqref="D16"/>
      <pageMargins left="0.47244094488188981" right="0.43307086614173229" top="0.74803149606299213" bottom="0.74803149606299213" header="0.31496062992125984" footer="0.31496062992125984"/>
      <printOptions horizontalCentered="1"/>
      <pageSetup paperSize="9" scale="66" orientation="landscape" r:id="rId1"/>
    </customSheetView>
    <customSheetView guid="{1BC4C58F-3D28-4C09-82D4-A96E7D50FE48}" showPageBreaks="1" fitToPage="1" printArea="1">
      <selection activeCell="D16" sqref="D16"/>
      <pageMargins left="0.47244094488188981" right="0.43307086614173229" top="0.74803149606299213" bottom="0.74803149606299213" header="0.31496062992125984" footer="0.31496062992125984"/>
      <printOptions horizontalCentered="1"/>
      <pageSetup paperSize="9" scale="66" orientation="landscape" r:id="rId2"/>
    </customSheetView>
  </customSheetViews>
  <mergeCells count="12">
    <mergeCell ref="A15:H15"/>
    <mergeCell ref="A17:C18"/>
    <mergeCell ref="D17:F17"/>
    <mergeCell ref="A19:C19"/>
    <mergeCell ref="A5:H5"/>
    <mergeCell ref="A7:H7"/>
    <mergeCell ref="A9:A10"/>
    <mergeCell ref="B9:B10"/>
    <mergeCell ref="C9:C10"/>
    <mergeCell ref="D9:F9"/>
    <mergeCell ref="G9:G10"/>
    <mergeCell ref="H9:H10"/>
  </mergeCells>
  <printOptions horizontalCentered="1"/>
  <pageMargins left="0.47244094488188981" right="0.43307086614173229" top="0.74803149606299213" bottom="0.74803149606299213" header="0.31496062992125984" footer="0.31496062992125984"/>
  <pageSetup paperSize="9" scale="66" orientation="landscape" r:id="rId3"/>
</worksheet>
</file>

<file path=xl/worksheets/sheet2.xml><?xml version="1.0" encoding="utf-8"?>
<worksheet xmlns="http://schemas.openxmlformats.org/spreadsheetml/2006/main" xmlns:r="http://schemas.openxmlformats.org/officeDocument/2006/relationships">
  <sheetPr>
    <tabColor rgb="FFFFFF00"/>
    <pageSetUpPr fitToPage="1"/>
  </sheetPr>
  <dimension ref="A1:C18"/>
  <sheetViews>
    <sheetView showRuler="0" zoomScaleNormal="110" workbookViewId="0">
      <pane xSplit="2" ySplit="8" topLeftCell="C9" activePane="bottomRight" state="frozen"/>
      <selection pane="topRight" activeCell="C1" sqref="C1"/>
      <selection pane="bottomLeft" activeCell="A9" sqref="A9"/>
      <selection pane="bottomRight" activeCell="A6" sqref="A6:C6"/>
    </sheetView>
  </sheetViews>
  <sheetFormatPr defaultRowHeight="12.75"/>
  <cols>
    <col min="1" max="1" width="15" style="26" customWidth="1"/>
    <col min="2" max="2" width="26.7109375" style="26" customWidth="1"/>
    <col min="3" max="3" width="107.42578125" style="26" customWidth="1"/>
    <col min="4" max="16384" width="9.140625" style="26"/>
  </cols>
  <sheetData>
    <row r="1" spans="1:3" ht="18.75">
      <c r="C1" s="35" t="s">
        <v>291</v>
      </c>
    </row>
    <row r="2" spans="1:3" ht="18.75">
      <c r="C2" s="35" t="s">
        <v>282</v>
      </c>
    </row>
    <row r="3" spans="1:3" ht="18.75">
      <c r="C3" s="36" t="s">
        <v>283</v>
      </c>
    </row>
    <row r="4" spans="1:3" ht="22.5" customHeight="1">
      <c r="C4" s="36" t="s">
        <v>1182</v>
      </c>
    </row>
    <row r="5" spans="1:3" ht="15">
      <c r="C5" s="37"/>
    </row>
    <row r="6" spans="1:3" ht="51" customHeight="1">
      <c r="A6" s="234" t="s">
        <v>300</v>
      </c>
      <c r="B6" s="234"/>
      <c r="C6" s="234"/>
    </row>
    <row r="7" spans="1:3" ht="14.25">
      <c r="A7" s="21"/>
      <c r="B7" s="21"/>
      <c r="C7" s="22"/>
    </row>
    <row r="8" spans="1:3" ht="84" customHeight="1">
      <c r="A8" s="42" t="s">
        <v>7</v>
      </c>
      <c r="B8" s="41" t="s">
        <v>292</v>
      </c>
      <c r="C8" s="43" t="s">
        <v>293</v>
      </c>
    </row>
    <row r="9" spans="1:3" ht="18.75" customHeight="1">
      <c r="A9" s="44" t="s">
        <v>13</v>
      </c>
      <c r="B9" s="5"/>
      <c r="C9" s="25" t="s">
        <v>12</v>
      </c>
    </row>
    <row r="10" spans="1:3" ht="18.75" customHeight="1">
      <c r="A10" s="2" t="s">
        <v>13</v>
      </c>
      <c r="B10" s="3" t="s">
        <v>294</v>
      </c>
      <c r="C10" s="4" t="s">
        <v>343</v>
      </c>
    </row>
    <row r="11" spans="1:3" ht="18.75" customHeight="1">
      <c r="A11" s="2" t="s">
        <v>13</v>
      </c>
      <c r="B11" s="3" t="s">
        <v>295</v>
      </c>
      <c r="C11" s="4" t="s">
        <v>344</v>
      </c>
    </row>
    <row r="12" spans="1:3" ht="18" customHeight="1">
      <c r="A12" s="45" t="s">
        <v>9</v>
      </c>
      <c r="B12" s="38"/>
      <c r="C12" s="46" t="s">
        <v>8</v>
      </c>
    </row>
    <row r="13" spans="1:3" ht="18.75" customHeight="1">
      <c r="A13" s="39" t="s">
        <v>9</v>
      </c>
      <c r="B13" s="40" t="s">
        <v>68</v>
      </c>
      <c r="C13" s="4" t="s">
        <v>69</v>
      </c>
    </row>
    <row r="14" spans="1:3" ht="18" customHeight="1">
      <c r="A14" s="44" t="s">
        <v>14</v>
      </c>
      <c r="B14" s="5"/>
      <c r="C14" s="25" t="s">
        <v>19</v>
      </c>
    </row>
    <row r="15" spans="1:3" ht="18.75" customHeight="1">
      <c r="A15" s="2">
        <v>303</v>
      </c>
      <c r="B15" s="3" t="s">
        <v>296</v>
      </c>
      <c r="C15" s="4" t="s">
        <v>1132</v>
      </c>
    </row>
    <row r="16" spans="1:3" ht="18.75" customHeight="1">
      <c r="A16" s="2">
        <v>303</v>
      </c>
      <c r="B16" s="3" t="s">
        <v>297</v>
      </c>
      <c r="C16" s="4" t="s">
        <v>1133</v>
      </c>
    </row>
    <row r="17" spans="1:3" ht="48" customHeight="1">
      <c r="A17" s="2">
        <v>303</v>
      </c>
      <c r="B17" s="54" t="s">
        <v>1136</v>
      </c>
      <c r="C17" s="4" t="s">
        <v>350</v>
      </c>
    </row>
    <row r="18" spans="1:3" ht="33.75" customHeight="1">
      <c r="A18" s="2">
        <v>303</v>
      </c>
      <c r="B18" s="3" t="s">
        <v>298</v>
      </c>
      <c r="C18" s="4" t="s">
        <v>1137</v>
      </c>
    </row>
  </sheetData>
  <customSheetViews>
    <customSheetView guid="{AF4BD41C-D1CC-4D6B-88EA-A5EA772236E6}" showPageBreaks="1" fitToPage="1" showRuler="0">
      <pane xSplit="2" ySplit="8" topLeftCell="C9" activePane="bottomRight" state="frozen"/>
      <selection pane="bottomRight" activeCell="C4" sqref="C4"/>
      <pageMargins left="0.78740157480314965" right="0.78740157480314965" top="0.98425196850393704" bottom="0.98425196850393704" header="0.51181102362204722" footer="0.51181102362204722"/>
      <printOptions horizontalCentered="1"/>
      <pageSetup paperSize="9" scale="88" orientation="landscape" blackAndWhite="1" r:id="rId1"/>
      <headerFooter alignWithMargins="0"/>
    </customSheetView>
    <customSheetView guid="{1BC4C58F-3D28-4C09-82D4-A96E7D50FE48}" scale="110" showPageBreaks="1" fitToPage="1">
      <pane xSplit="2" ySplit="8" topLeftCell="C9" activePane="bottomRight" state="frozen"/>
      <selection pane="bottomRight" activeCell="C16" sqref="C16"/>
      <pageMargins left="0.78740157480314965" right="0.65" top="0.98425196850393704" bottom="0.98425196850393704" header="0.51181102362204722" footer="0.51181102362204722"/>
      <printOptions horizontalCentered="1"/>
      <pageSetup paperSize="9" scale="89" orientation="landscape" r:id="rId2"/>
      <headerFooter alignWithMargins="0"/>
    </customSheetView>
    <customSheetView guid="{92722395-BAD3-438E-A8AA-E736A0D58C02}" showRuler="0">
      <pane xSplit="2" ySplit="8" topLeftCell="C9" activePane="bottomRight" state="frozen"/>
      <selection pane="bottomRight" activeCell="B8" sqref="B8"/>
      <pageMargins left="0.75" right="0.75" top="1" bottom="1" header="0.5" footer="0.5"/>
      <headerFooter alignWithMargins="0"/>
    </customSheetView>
  </customSheetViews>
  <mergeCells count="1">
    <mergeCell ref="A6:C6"/>
  </mergeCells>
  <phoneticPr fontId="6" type="noConversion"/>
  <printOptions horizontalCentered="1"/>
  <pageMargins left="0.78740157480314965" right="0.78740157480314965" top="0.98425196850393704" bottom="0.98425196850393704" header="0.51181102362204722" footer="0.51181102362204722"/>
  <pageSetup paperSize="9" scale="88" orientation="landscape" blackAndWhite="1" r:id="rId3"/>
  <headerFooter alignWithMargins="0"/>
</worksheet>
</file>

<file path=xl/worksheets/sheet3.xml><?xml version="1.0" encoding="utf-8"?>
<worksheet xmlns="http://schemas.openxmlformats.org/spreadsheetml/2006/main" xmlns:r="http://schemas.openxmlformats.org/officeDocument/2006/relationships">
  <sheetPr>
    <tabColor rgb="FFFFFF00"/>
    <pageSetUpPr fitToPage="1"/>
  </sheetPr>
  <dimension ref="A1:C224"/>
  <sheetViews>
    <sheetView showRuler="0" zoomScaleNormal="93" workbookViewId="0">
      <pane xSplit="2" ySplit="10" topLeftCell="C98" activePane="bottomRight" state="frozen"/>
      <selection pane="topRight" activeCell="C1" sqref="C1"/>
      <selection pane="bottomLeft" activeCell="A11" sqref="A11"/>
      <selection pane="bottomRight" activeCell="C80" sqref="C80"/>
    </sheetView>
  </sheetViews>
  <sheetFormatPr defaultRowHeight="12.75"/>
  <cols>
    <col min="1" max="1" width="14.42578125" style="29" customWidth="1"/>
    <col min="2" max="2" width="27.140625" style="29" bestFit="1" customWidth="1"/>
    <col min="3" max="3" width="146.140625" style="27" customWidth="1"/>
    <col min="4" max="16384" width="9.140625" style="27"/>
  </cols>
  <sheetData>
    <row r="1" spans="1:3" ht="18.75">
      <c r="C1" s="33" t="s">
        <v>299</v>
      </c>
    </row>
    <row r="2" spans="1:3" ht="18.75">
      <c r="C2" s="33" t="s">
        <v>282</v>
      </c>
    </row>
    <row r="3" spans="1:3" ht="18.75">
      <c r="C3" s="34" t="s">
        <v>283</v>
      </c>
    </row>
    <row r="4" spans="1:3" ht="18.75">
      <c r="C4" s="34" t="s">
        <v>1182</v>
      </c>
    </row>
    <row r="5" spans="1:3" ht="18.75">
      <c r="C5" s="34"/>
    </row>
    <row r="7" spans="1:3" ht="60" customHeight="1">
      <c r="A7" s="234" t="s">
        <v>301</v>
      </c>
      <c r="B7" s="234"/>
      <c r="C7" s="234"/>
    </row>
    <row r="8" spans="1:3" ht="14.25">
      <c r="A8" s="12"/>
      <c r="B8" s="12"/>
      <c r="C8" s="13"/>
    </row>
    <row r="9" spans="1:3" ht="30" customHeight="1">
      <c r="A9" s="238" t="s">
        <v>1139</v>
      </c>
      <c r="B9" s="238"/>
      <c r="C9" s="239" t="s">
        <v>228</v>
      </c>
    </row>
    <row r="10" spans="1:3" ht="42.75" customHeight="1">
      <c r="A10" s="41" t="s">
        <v>5</v>
      </c>
      <c r="B10" s="41" t="s">
        <v>29</v>
      </c>
      <c r="C10" s="239"/>
    </row>
    <row r="11" spans="1:3" ht="17.25" customHeight="1">
      <c r="A11" s="15" t="s">
        <v>70</v>
      </c>
      <c r="B11" s="186"/>
      <c r="C11" s="44" t="s">
        <v>71</v>
      </c>
    </row>
    <row r="12" spans="1:3" ht="32.25" customHeight="1">
      <c r="A12" s="2" t="s">
        <v>70</v>
      </c>
      <c r="B12" s="3" t="s">
        <v>216</v>
      </c>
      <c r="C12" s="4" t="s">
        <v>268</v>
      </c>
    </row>
    <row r="13" spans="1:3" ht="18" customHeight="1">
      <c r="A13" s="2" t="s">
        <v>70</v>
      </c>
      <c r="B13" s="3" t="s">
        <v>47</v>
      </c>
      <c r="C13" s="4" t="s">
        <v>48</v>
      </c>
    </row>
    <row r="14" spans="1:3" ht="16.5" customHeight="1">
      <c r="A14" s="15" t="s">
        <v>251</v>
      </c>
      <c r="B14" s="3"/>
      <c r="C14" s="25" t="s">
        <v>1178</v>
      </c>
    </row>
    <row r="15" spans="1:3" ht="17.25" customHeight="1">
      <c r="A15" s="2" t="s">
        <v>251</v>
      </c>
      <c r="B15" s="3" t="s">
        <v>47</v>
      </c>
      <c r="C15" s="4" t="s">
        <v>48</v>
      </c>
    </row>
    <row r="16" spans="1:3" ht="17.25" customHeight="1">
      <c r="A16" s="15" t="s">
        <v>263</v>
      </c>
      <c r="B16" s="18"/>
      <c r="C16" s="25" t="s">
        <v>264</v>
      </c>
    </row>
    <row r="17" spans="1:3" ht="17.25" customHeight="1">
      <c r="A17" s="2" t="s">
        <v>263</v>
      </c>
      <c r="B17" s="3" t="s">
        <v>47</v>
      </c>
      <c r="C17" s="4" t="s">
        <v>48</v>
      </c>
    </row>
    <row r="18" spans="1:3" s="17" customFormat="1" ht="17.25" customHeight="1">
      <c r="A18" s="15" t="s">
        <v>185</v>
      </c>
      <c r="B18" s="18"/>
      <c r="C18" s="25" t="s">
        <v>186</v>
      </c>
    </row>
    <row r="19" spans="1:3" ht="30.75" customHeight="1">
      <c r="A19" s="2" t="s">
        <v>185</v>
      </c>
      <c r="B19" s="3" t="s">
        <v>216</v>
      </c>
      <c r="C19" s="4" t="s">
        <v>268</v>
      </c>
    </row>
    <row r="20" spans="1:3" ht="17.25" customHeight="1">
      <c r="A20" s="2" t="s">
        <v>185</v>
      </c>
      <c r="B20" s="3" t="s">
        <v>47</v>
      </c>
      <c r="C20" s="4" t="s">
        <v>48</v>
      </c>
    </row>
    <row r="21" spans="1:3" ht="16.5" customHeight="1">
      <c r="A21" s="15" t="s">
        <v>72</v>
      </c>
      <c r="B21" s="3"/>
      <c r="C21" s="25" t="s">
        <v>73</v>
      </c>
    </row>
    <row r="22" spans="1:3" ht="32.25" customHeight="1">
      <c r="A22" s="2" t="s">
        <v>72</v>
      </c>
      <c r="B22" s="3" t="s">
        <v>216</v>
      </c>
      <c r="C22" s="4" t="s">
        <v>268</v>
      </c>
    </row>
    <row r="23" spans="1:3" ht="16.5" customHeight="1">
      <c r="A23" s="2" t="s">
        <v>72</v>
      </c>
      <c r="B23" s="3" t="s">
        <v>47</v>
      </c>
      <c r="C23" s="4" t="s">
        <v>48</v>
      </c>
    </row>
    <row r="24" spans="1:3" ht="16.5" customHeight="1">
      <c r="A24" s="44" t="s">
        <v>28</v>
      </c>
      <c r="B24" s="3"/>
      <c r="C24" s="25" t="s">
        <v>74</v>
      </c>
    </row>
    <row r="25" spans="1:3" ht="36" customHeight="1">
      <c r="A25" s="2" t="s">
        <v>28</v>
      </c>
      <c r="B25" s="3" t="s">
        <v>156</v>
      </c>
      <c r="C25" s="4" t="s">
        <v>158</v>
      </c>
    </row>
    <row r="26" spans="1:3" ht="46.5" customHeight="1">
      <c r="A26" s="2" t="s">
        <v>28</v>
      </c>
      <c r="B26" s="3" t="s">
        <v>157</v>
      </c>
      <c r="C26" s="4" t="s">
        <v>159</v>
      </c>
    </row>
    <row r="27" spans="1:3" ht="16.5" customHeight="1">
      <c r="A27" s="2" t="s">
        <v>28</v>
      </c>
      <c r="B27" s="3" t="s">
        <v>93</v>
      </c>
      <c r="C27" s="4" t="s">
        <v>94</v>
      </c>
    </row>
    <row r="28" spans="1:3" ht="17.25" customHeight="1">
      <c r="A28" s="15" t="s">
        <v>75</v>
      </c>
      <c r="B28" s="3"/>
      <c r="C28" s="25" t="s">
        <v>76</v>
      </c>
    </row>
    <row r="29" spans="1:3" ht="33" customHeight="1">
      <c r="A29" s="2" t="s">
        <v>75</v>
      </c>
      <c r="B29" s="3" t="s">
        <v>238</v>
      </c>
      <c r="C29" s="4" t="s">
        <v>240</v>
      </c>
    </row>
    <row r="30" spans="1:3" ht="32.25" customHeight="1">
      <c r="A30" s="2" t="s">
        <v>75</v>
      </c>
      <c r="B30" s="3" t="s">
        <v>77</v>
      </c>
      <c r="C30" s="4" t="s">
        <v>78</v>
      </c>
    </row>
    <row r="31" spans="1:3" ht="32.25" customHeight="1">
      <c r="A31" s="2" t="s">
        <v>75</v>
      </c>
      <c r="B31" s="3" t="s">
        <v>216</v>
      </c>
      <c r="C31" s="4" t="s">
        <v>268</v>
      </c>
    </row>
    <row r="32" spans="1:3" ht="17.25" customHeight="1">
      <c r="A32" s="2" t="s">
        <v>75</v>
      </c>
      <c r="B32" s="3" t="s">
        <v>47</v>
      </c>
      <c r="C32" s="4" t="s">
        <v>48</v>
      </c>
    </row>
    <row r="33" spans="1:3" ht="18" customHeight="1">
      <c r="A33" s="44" t="s">
        <v>79</v>
      </c>
      <c r="B33" s="3"/>
      <c r="C33" s="25" t="s">
        <v>170</v>
      </c>
    </row>
    <row r="34" spans="1:3" ht="31.5" customHeight="1">
      <c r="A34" s="2" t="s">
        <v>79</v>
      </c>
      <c r="B34" s="3" t="s">
        <v>216</v>
      </c>
      <c r="C34" s="4" t="s">
        <v>268</v>
      </c>
    </row>
    <row r="35" spans="1:3" ht="18.75" customHeight="1">
      <c r="A35" s="2" t="s">
        <v>79</v>
      </c>
      <c r="B35" s="3" t="s">
        <v>47</v>
      </c>
      <c r="C35" s="4" t="s">
        <v>48</v>
      </c>
    </row>
    <row r="36" spans="1:3" ht="17.25" customHeight="1">
      <c r="A36" s="44" t="s">
        <v>80</v>
      </c>
      <c r="B36" s="3"/>
      <c r="C36" s="25" t="s">
        <v>81</v>
      </c>
    </row>
    <row r="37" spans="1:3" ht="31.5" customHeight="1">
      <c r="A37" s="2" t="s">
        <v>80</v>
      </c>
      <c r="B37" s="3" t="s">
        <v>216</v>
      </c>
      <c r="C37" s="4" t="s">
        <v>268</v>
      </c>
    </row>
    <row r="38" spans="1:3" ht="18.75" customHeight="1">
      <c r="A38" s="2" t="s">
        <v>80</v>
      </c>
      <c r="B38" s="3" t="s">
        <v>47</v>
      </c>
      <c r="C38" s="4" t="s">
        <v>48</v>
      </c>
    </row>
    <row r="39" spans="1:3" ht="18" customHeight="1">
      <c r="A39" s="44" t="s">
        <v>18</v>
      </c>
      <c r="B39" s="3"/>
      <c r="C39" s="25" t="s">
        <v>82</v>
      </c>
    </row>
    <row r="40" spans="1:3" ht="18.75" customHeight="1">
      <c r="A40" s="2" t="s">
        <v>18</v>
      </c>
      <c r="B40" s="3" t="s">
        <v>47</v>
      </c>
      <c r="C40" s="4" t="s">
        <v>48</v>
      </c>
    </row>
    <row r="41" spans="1:3" ht="17.25" customHeight="1">
      <c r="A41" s="15" t="s">
        <v>244</v>
      </c>
      <c r="B41" s="3"/>
      <c r="C41" s="25" t="s">
        <v>245</v>
      </c>
    </row>
    <row r="42" spans="1:3" ht="32.25" customHeight="1">
      <c r="A42" s="2" t="s">
        <v>244</v>
      </c>
      <c r="B42" s="3" t="s">
        <v>216</v>
      </c>
      <c r="C42" s="4" t="s">
        <v>268</v>
      </c>
    </row>
    <row r="43" spans="1:3" ht="17.25" customHeight="1">
      <c r="A43" s="2" t="s">
        <v>244</v>
      </c>
      <c r="B43" s="3" t="s">
        <v>246</v>
      </c>
      <c r="C43" s="4" t="s">
        <v>258</v>
      </c>
    </row>
    <row r="44" spans="1:3" s="1" customFormat="1" ht="17.25" customHeight="1">
      <c r="A44" s="15" t="s">
        <v>84</v>
      </c>
      <c r="B44" s="3"/>
      <c r="C44" s="25" t="s">
        <v>85</v>
      </c>
    </row>
    <row r="45" spans="1:3" ht="18" customHeight="1">
      <c r="A45" s="2" t="s">
        <v>84</v>
      </c>
      <c r="B45" s="3" t="s">
        <v>86</v>
      </c>
      <c r="C45" s="4" t="s">
        <v>232</v>
      </c>
    </row>
    <row r="46" spans="1:3" ht="32.25" customHeight="1">
      <c r="A46" s="2" t="s">
        <v>84</v>
      </c>
      <c r="B46" s="3" t="s">
        <v>216</v>
      </c>
      <c r="C46" s="4" t="s">
        <v>268</v>
      </c>
    </row>
    <row r="47" spans="1:3" ht="18.75" customHeight="1">
      <c r="A47" s="2" t="s">
        <v>84</v>
      </c>
      <c r="B47" s="3" t="s">
        <v>47</v>
      </c>
      <c r="C47" s="4" t="s">
        <v>48</v>
      </c>
    </row>
    <row r="48" spans="1:3" s="1" customFormat="1" ht="17.25" customHeight="1">
      <c r="A48" s="15" t="s">
        <v>252</v>
      </c>
      <c r="B48" s="18"/>
      <c r="C48" s="25" t="s">
        <v>253</v>
      </c>
    </row>
    <row r="49" spans="1:3" s="1" customFormat="1" ht="18" customHeight="1">
      <c r="A49" s="2" t="s">
        <v>252</v>
      </c>
      <c r="B49" s="3" t="s">
        <v>87</v>
      </c>
      <c r="C49" s="4" t="s">
        <v>230</v>
      </c>
    </row>
    <row r="50" spans="1:3" s="1" customFormat="1" ht="18" customHeight="1">
      <c r="A50" s="2" t="s">
        <v>252</v>
      </c>
      <c r="B50" s="3" t="s">
        <v>91</v>
      </c>
      <c r="C50" s="4" t="s">
        <v>92</v>
      </c>
    </row>
    <row r="51" spans="1:3" s="1" customFormat="1" ht="31.5" customHeight="1">
      <c r="A51" s="2" t="s">
        <v>252</v>
      </c>
      <c r="B51" s="3" t="s">
        <v>212</v>
      </c>
      <c r="C51" s="4" t="s">
        <v>254</v>
      </c>
    </row>
    <row r="52" spans="1:3" s="1" customFormat="1" ht="17.25" customHeight="1">
      <c r="A52" s="2" t="s">
        <v>252</v>
      </c>
      <c r="B52" s="3" t="s">
        <v>47</v>
      </c>
      <c r="C52" s="4" t="s">
        <v>48</v>
      </c>
    </row>
    <row r="53" spans="1:3" ht="17.25" customHeight="1">
      <c r="A53" s="44" t="s">
        <v>95</v>
      </c>
      <c r="B53" s="3"/>
      <c r="C53" s="25" t="s">
        <v>211</v>
      </c>
    </row>
    <row r="54" spans="1:3" ht="18.75" customHeight="1">
      <c r="A54" s="16" t="s">
        <v>95</v>
      </c>
      <c r="B54" s="3" t="s">
        <v>201</v>
      </c>
      <c r="C54" s="4" t="s">
        <v>224</v>
      </c>
    </row>
    <row r="55" spans="1:3" ht="18.75" customHeight="1">
      <c r="A55" s="16" t="s">
        <v>95</v>
      </c>
      <c r="B55" s="3" t="s">
        <v>202</v>
      </c>
      <c r="C55" s="4" t="s">
        <v>225</v>
      </c>
    </row>
    <row r="56" spans="1:3" ht="18.75" customHeight="1">
      <c r="A56" s="16" t="s">
        <v>95</v>
      </c>
      <c r="B56" s="4" t="s">
        <v>203</v>
      </c>
      <c r="C56" s="4" t="s">
        <v>233</v>
      </c>
    </row>
    <row r="57" spans="1:3" ht="18.75" customHeight="1">
      <c r="A57" s="16" t="s">
        <v>95</v>
      </c>
      <c r="B57" s="3" t="s">
        <v>204</v>
      </c>
      <c r="C57" s="4" t="s">
        <v>226</v>
      </c>
    </row>
    <row r="58" spans="1:3" ht="18.75" customHeight="1">
      <c r="A58" s="16" t="s">
        <v>95</v>
      </c>
      <c r="B58" s="3" t="s">
        <v>205</v>
      </c>
      <c r="C58" s="4" t="s">
        <v>227</v>
      </c>
    </row>
    <row r="59" spans="1:3" ht="18.75" customHeight="1">
      <c r="A59" s="2" t="s">
        <v>95</v>
      </c>
      <c r="B59" s="3" t="s">
        <v>87</v>
      </c>
      <c r="C59" s="4" t="s">
        <v>230</v>
      </c>
    </row>
    <row r="60" spans="1:3" ht="18.75" customHeight="1">
      <c r="A60" s="2" t="s">
        <v>95</v>
      </c>
      <c r="B60" s="3" t="s">
        <v>88</v>
      </c>
      <c r="C60" s="4" t="s">
        <v>231</v>
      </c>
    </row>
    <row r="61" spans="1:3" ht="18.75" customHeight="1">
      <c r="A61" s="2" t="s">
        <v>95</v>
      </c>
      <c r="B61" s="3" t="s">
        <v>86</v>
      </c>
      <c r="C61" s="4" t="s">
        <v>232</v>
      </c>
    </row>
    <row r="62" spans="1:3" ht="18.75" customHeight="1">
      <c r="A62" s="2" t="s">
        <v>95</v>
      </c>
      <c r="B62" s="3" t="s">
        <v>89</v>
      </c>
      <c r="C62" s="4" t="s">
        <v>90</v>
      </c>
    </row>
    <row r="63" spans="1:3" ht="18.75" customHeight="1">
      <c r="A63" s="2" t="s">
        <v>95</v>
      </c>
      <c r="B63" s="3" t="s">
        <v>91</v>
      </c>
      <c r="C63" s="4" t="s">
        <v>92</v>
      </c>
    </row>
    <row r="64" spans="1:3" ht="18.75" customHeight="1">
      <c r="A64" s="2" t="s">
        <v>95</v>
      </c>
      <c r="B64" s="3" t="s">
        <v>93</v>
      </c>
      <c r="C64" s="4" t="s">
        <v>94</v>
      </c>
    </row>
    <row r="65" spans="1:3" ht="19.5" customHeight="1">
      <c r="A65" s="2" t="s">
        <v>95</v>
      </c>
      <c r="B65" s="3" t="s">
        <v>83</v>
      </c>
      <c r="C65" s="4" t="s">
        <v>195</v>
      </c>
    </row>
    <row r="66" spans="1:3" ht="32.25" customHeight="1">
      <c r="A66" s="2" t="s">
        <v>95</v>
      </c>
      <c r="B66" s="3" t="s">
        <v>212</v>
      </c>
      <c r="C66" s="4" t="s">
        <v>254</v>
      </c>
    </row>
    <row r="67" spans="1:3" ht="32.25" customHeight="1">
      <c r="A67" s="2" t="s">
        <v>95</v>
      </c>
      <c r="B67" s="3" t="s">
        <v>216</v>
      </c>
      <c r="C67" s="4" t="s">
        <v>268</v>
      </c>
    </row>
    <row r="68" spans="1:3" ht="18.75" customHeight="1">
      <c r="A68" s="2" t="s">
        <v>95</v>
      </c>
      <c r="B68" s="3" t="s">
        <v>47</v>
      </c>
      <c r="C68" s="4" t="s">
        <v>48</v>
      </c>
    </row>
    <row r="69" spans="1:3" ht="18" customHeight="1">
      <c r="A69" s="44" t="s">
        <v>96</v>
      </c>
      <c r="B69" s="3"/>
      <c r="C69" s="25" t="s">
        <v>223</v>
      </c>
    </row>
    <row r="70" spans="1:3" ht="33" customHeight="1">
      <c r="A70" s="2" t="s">
        <v>96</v>
      </c>
      <c r="B70" s="3" t="s">
        <v>216</v>
      </c>
      <c r="C70" s="4" t="s">
        <v>268</v>
      </c>
    </row>
    <row r="71" spans="1:3" ht="18.75" customHeight="1">
      <c r="A71" s="2" t="s">
        <v>96</v>
      </c>
      <c r="B71" s="3" t="s">
        <v>47</v>
      </c>
      <c r="C71" s="4" t="s">
        <v>48</v>
      </c>
    </row>
    <row r="72" spans="1:3" ht="35.25" customHeight="1">
      <c r="A72" s="19" t="s">
        <v>97</v>
      </c>
      <c r="B72" s="20"/>
      <c r="C72" s="25" t="s">
        <v>171</v>
      </c>
    </row>
    <row r="73" spans="1:3" ht="18" customHeight="1">
      <c r="A73" s="2" t="s">
        <v>97</v>
      </c>
      <c r="B73" s="3" t="s">
        <v>86</v>
      </c>
      <c r="C73" s="4" t="s">
        <v>232</v>
      </c>
    </row>
    <row r="74" spans="1:3" ht="19.5" customHeight="1">
      <c r="A74" s="2" t="s">
        <v>97</v>
      </c>
      <c r="B74" s="3" t="s">
        <v>242</v>
      </c>
      <c r="C74" s="4" t="s">
        <v>243</v>
      </c>
    </row>
    <row r="75" spans="1:3" ht="31.5" customHeight="1">
      <c r="A75" s="2" t="s">
        <v>97</v>
      </c>
      <c r="B75" s="3" t="s">
        <v>216</v>
      </c>
      <c r="C75" s="4" t="s">
        <v>268</v>
      </c>
    </row>
    <row r="76" spans="1:3" ht="18.75" customHeight="1">
      <c r="A76" s="2" t="s">
        <v>97</v>
      </c>
      <c r="B76" s="3" t="s">
        <v>47</v>
      </c>
      <c r="C76" s="4" t="s">
        <v>48</v>
      </c>
    </row>
    <row r="77" spans="1:3" ht="34.5" customHeight="1">
      <c r="A77" s="44" t="s">
        <v>98</v>
      </c>
      <c r="B77" s="3"/>
      <c r="C77" s="25" t="s">
        <v>290</v>
      </c>
    </row>
    <row r="78" spans="1:3" ht="18.75" customHeight="1">
      <c r="A78" s="2" t="s">
        <v>98</v>
      </c>
      <c r="B78" s="3" t="s">
        <v>86</v>
      </c>
      <c r="C78" s="4" t="s">
        <v>232</v>
      </c>
    </row>
    <row r="79" spans="1:3" ht="18.75" customHeight="1">
      <c r="A79" s="2" t="s">
        <v>98</v>
      </c>
      <c r="B79" s="3" t="s">
        <v>93</v>
      </c>
      <c r="C79" s="4" t="s">
        <v>94</v>
      </c>
    </row>
    <row r="80" spans="1:3" ht="33" customHeight="1">
      <c r="A80" s="2" t="s">
        <v>98</v>
      </c>
      <c r="B80" s="3" t="s">
        <v>216</v>
      </c>
      <c r="C80" s="4" t="s">
        <v>268</v>
      </c>
    </row>
    <row r="81" spans="1:3" ht="18.75" customHeight="1">
      <c r="A81" s="2" t="s">
        <v>98</v>
      </c>
      <c r="B81" s="3" t="s">
        <v>47</v>
      </c>
      <c r="C81" s="4" t="s">
        <v>48</v>
      </c>
    </row>
    <row r="82" spans="1:3" s="28" customFormat="1" ht="34.5" customHeight="1">
      <c r="A82" s="15" t="s">
        <v>162</v>
      </c>
      <c r="B82" s="187"/>
      <c r="C82" s="25" t="s">
        <v>286</v>
      </c>
    </row>
    <row r="83" spans="1:3" s="1" customFormat="1" ht="33" customHeight="1">
      <c r="A83" s="2" t="s">
        <v>162</v>
      </c>
      <c r="B83" s="3" t="s">
        <v>99</v>
      </c>
      <c r="C83" s="4" t="s">
        <v>100</v>
      </c>
    </row>
    <row r="84" spans="1:3" ht="32.25" customHeight="1">
      <c r="A84" s="2" t="s">
        <v>162</v>
      </c>
      <c r="B84" s="3" t="s">
        <v>216</v>
      </c>
      <c r="C84" s="4" t="s">
        <v>268</v>
      </c>
    </row>
    <row r="85" spans="1:3" s="1" customFormat="1" ht="17.25" customHeight="1">
      <c r="A85" s="2" t="s">
        <v>162</v>
      </c>
      <c r="B85" s="3" t="s">
        <v>47</v>
      </c>
      <c r="C85" s="4" t="s">
        <v>48</v>
      </c>
    </row>
    <row r="86" spans="1:3" s="1" customFormat="1" ht="18" customHeight="1">
      <c r="A86" s="15" t="s">
        <v>256</v>
      </c>
      <c r="B86" s="18"/>
      <c r="C86" s="25" t="s">
        <v>257</v>
      </c>
    </row>
    <row r="87" spans="1:3" s="1" customFormat="1" ht="33" customHeight="1">
      <c r="A87" s="2" t="s">
        <v>256</v>
      </c>
      <c r="B87" s="32" t="s">
        <v>280</v>
      </c>
      <c r="C87" s="4" t="s">
        <v>284</v>
      </c>
    </row>
    <row r="88" spans="1:3" s="1" customFormat="1" ht="45.75" customHeight="1">
      <c r="A88" s="2" t="s">
        <v>256</v>
      </c>
      <c r="B88" s="32" t="s">
        <v>281</v>
      </c>
      <c r="C88" s="4" t="s">
        <v>285</v>
      </c>
    </row>
    <row r="89" spans="1:3" s="1" customFormat="1" ht="34.5" customHeight="1">
      <c r="A89" s="196" t="s">
        <v>256</v>
      </c>
      <c r="B89" s="197" t="s">
        <v>1142</v>
      </c>
      <c r="C89" s="198" t="s">
        <v>1144</v>
      </c>
    </row>
    <row r="90" spans="1:3" s="1" customFormat="1" ht="33.75" customHeight="1">
      <c r="A90" s="196" t="s">
        <v>256</v>
      </c>
      <c r="B90" s="197" t="s">
        <v>1143</v>
      </c>
      <c r="C90" s="198" t="s">
        <v>1145</v>
      </c>
    </row>
    <row r="91" spans="1:3" ht="18" customHeight="1">
      <c r="A91" s="44" t="s">
        <v>101</v>
      </c>
      <c r="B91" s="3"/>
      <c r="C91" s="25" t="s">
        <v>102</v>
      </c>
    </row>
    <row r="92" spans="1:3" ht="16.5" customHeight="1">
      <c r="A92" s="2" t="s">
        <v>101</v>
      </c>
      <c r="B92" s="3" t="s">
        <v>91</v>
      </c>
      <c r="C92" s="4" t="s">
        <v>92</v>
      </c>
    </row>
    <row r="93" spans="1:3" ht="32.25" customHeight="1">
      <c r="A93" s="2" t="s">
        <v>101</v>
      </c>
      <c r="B93" s="3" t="s">
        <v>219</v>
      </c>
      <c r="C93" s="4" t="s">
        <v>220</v>
      </c>
    </row>
    <row r="94" spans="1:3" ht="16.5" customHeight="1">
      <c r="A94" s="2" t="s">
        <v>101</v>
      </c>
      <c r="B94" s="3" t="s">
        <v>217</v>
      </c>
      <c r="C94" s="4" t="s">
        <v>218</v>
      </c>
    </row>
    <row r="95" spans="1:3" ht="32.25" customHeight="1">
      <c r="A95" s="2" t="s">
        <v>101</v>
      </c>
      <c r="B95" s="3" t="s">
        <v>216</v>
      </c>
      <c r="C95" s="4" t="s">
        <v>268</v>
      </c>
    </row>
    <row r="96" spans="1:3" ht="18" customHeight="1">
      <c r="A96" s="2" t="s">
        <v>101</v>
      </c>
      <c r="B96" s="3" t="s">
        <v>47</v>
      </c>
      <c r="C96" s="4" t="s">
        <v>48</v>
      </c>
    </row>
    <row r="97" spans="1:3" ht="35.25" customHeight="1">
      <c r="A97" s="44" t="s">
        <v>103</v>
      </c>
      <c r="B97" s="18"/>
      <c r="C97" s="25" t="s">
        <v>289</v>
      </c>
    </row>
    <row r="98" spans="1:3" ht="31.5" customHeight="1">
      <c r="A98" s="2" t="s">
        <v>103</v>
      </c>
      <c r="B98" s="3" t="s">
        <v>238</v>
      </c>
      <c r="C98" s="4" t="s">
        <v>240</v>
      </c>
    </row>
    <row r="99" spans="1:3" ht="31.5" customHeight="1">
      <c r="A99" s="2" t="s">
        <v>103</v>
      </c>
      <c r="B99" s="3" t="s">
        <v>239</v>
      </c>
      <c r="C99" s="4" t="s">
        <v>241</v>
      </c>
    </row>
    <row r="100" spans="1:3" ht="18" customHeight="1">
      <c r="A100" s="2" t="s">
        <v>103</v>
      </c>
      <c r="B100" s="3" t="s">
        <v>91</v>
      </c>
      <c r="C100" s="4" t="s">
        <v>92</v>
      </c>
    </row>
    <row r="101" spans="1:3" ht="18" customHeight="1">
      <c r="A101" s="2" t="s">
        <v>103</v>
      </c>
      <c r="B101" s="3" t="s">
        <v>93</v>
      </c>
      <c r="C101" s="4" t="s">
        <v>94</v>
      </c>
    </row>
    <row r="102" spans="1:3" ht="34.5" customHeight="1">
      <c r="A102" s="2" t="s">
        <v>103</v>
      </c>
      <c r="B102" s="3" t="s">
        <v>212</v>
      </c>
      <c r="C102" s="4" t="s">
        <v>254</v>
      </c>
    </row>
    <row r="103" spans="1:3" ht="34.5" customHeight="1">
      <c r="A103" s="2" t="s">
        <v>103</v>
      </c>
      <c r="B103" s="3" t="s">
        <v>104</v>
      </c>
      <c r="C103" s="4" t="s">
        <v>105</v>
      </c>
    </row>
    <row r="104" spans="1:3" ht="34.5" customHeight="1">
      <c r="A104" s="2" t="s">
        <v>103</v>
      </c>
      <c r="B104" s="3" t="s">
        <v>216</v>
      </c>
      <c r="C104" s="4" t="s">
        <v>268</v>
      </c>
    </row>
    <row r="105" spans="1:3" ht="18.75" customHeight="1">
      <c r="A105" s="2" t="s">
        <v>103</v>
      </c>
      <c r="B105" s="3" t="s">
        <v>47</v>
      </c>
      <c r="C105" s="4" t="s">
        <v>48</v>
      </c>
    </row>
    <row r="106" spans="1:3" ht="19.5" customHeight="1">
      <c r="A106" s="44" t="s">
        <v>163</v>
      </c>
      <c r="B106" s="3"/>
      <c r="C106" s="25" t="s">
        <v>164</v>
      </c>
    </row>
    <row r="107" spans="1:3" ht="32.25" customHeight="1">
      <c r="A107" s="2" t="s">
        <v>163</v>
      </c>
      <c r="B107" s="3" t="s">
        <v>216</v>
      </c>
      <c r="C107" s="4" t="s">
        <v>268</v>
      </c>
    </row>
    <row r="108" spans="1:3" ht="18.75" customHeight="1">
      <c r="A108" s="2" t="s">
        <v>163</v>
      </c>
      <c r="B108" s="3" t="s">
        <v>47</v>
      </c>
      <c r="C108" s="4" t="s">
        <v>48</v>
      </c>
    </row>
    <row r="109" spans="1:3" ht="18" customHeight="1">
      <c r="A109" s="15" t="s">
        <v>259</v>
      </c>
      <c r="B109" s="18"/>
      <c r="C109" s="25" t="s">
        <v>260</v>
      </c>
    </row>
    <row r="110" spans="1:3" ht="32.25" customHeight="1">
      <c r="A110" s="2" t="s">
        <v>259</v>
      </c>
      <c r="B110" s="3" t="s">
        <v>216</v>
      </c>
      <c r="C110" s="4" t="s">
        <v>268</v>
      </c>
    </row>
    <row r="111" spans="1:3" ht="18.75" customHeight="1">
      <c r="A111" s="2" t="s">
        <v>259</v>
      </c>
      <c r="B111" s="3" t="s">
        <v>47</v>
      </c>
      <c r="C111" s="4" t="s">
        <v>48</v>
      </c>
    </row>
    <row r="112" spans="1:3" ht="18.75" customHeight="1">
      <c r="A112" s="44" t="s">
        <v>106</v>
      </c>
      <c r="B112" s="3"/>
      <c r="C112" s="25" t="s">
        <v>288</v>
      </c>
    </row>
    <row r="113" spans="1:3" ht="32.25" customHeight="1">
      <c r="A113" s="2" t="s">
        <v>106</v>
      </c>
      <c r="B113" s="3" t="s">
        <v>216</v>
      </c>
      <c r="C113" s="4" t="s">
        <v>268</v>
      </c>
    </row>
    <row r="114" spans="1:3" ht="18.75" customHeight="1">
      <c r="A114" s="2" t="s">
        <v>106</v>
      </c>
      <c r="B114" s="3" t="s">
        <v>47</v>
      </c>
      <c r="C114" s="4" t="s">
        <v>48</v>
      </c>
    </row>
    <row r="115" spans="1:3" s="17" customFormat="1" ht="18" customHeight="1">
      <c r="A115" s="15" t="s">
        <v>166</v>
      </c>
      <c r="B115" s="18"/>
      <c r="C115" s="25" t="s">
        <v>167</v>
      </c>
    </row>
    <row r="116" spans="1:3" ht="32.25" customHeight="1">
      <c r="A116" s="2" t="s">
        <v>166</v>
      </c>
      <c r="B116" s="3" t="s">
        <v>77</v>
      </c>
      <c r="C116" s="4" t="s">
        <v>78</v>
      </c>
    </row>
    <row r="117" spans="1:3" ht="32.25" customHeight="1">
      <c r="A117" s="2" t="s">
        <v>166</v>
      </c>
      <c r="B117" s="3" t="s">
        <v>216</v>
      </c>
      <c r="C117" s="4" t="s">
        <v>268</v>
      </c>
    </row>
    <row r="118" spans="1:3" ht="18.75" customHeight="1">
      <c r="A118" s="2" t="s">
        <v>166</v>
      </c>
      <c r="B118" s="3" t="s">
        <v>221</v>
      </c>
      <c r="C118" s="4" t="s">
        <v>222</v>
      </c>
    </row>
    <row r="119" spans="1:3" ht="35.25" customHeight="1">
      <c r="A119" s="44" t="s">
        <v>107</v>
      </c>
      <c r="B119" s="3"/>
      <c r="C119" s="25" t="s">
        <v>276</v>
      </c>
    </row>
    <row r="120" spans="1:3" ht="18.75" customHeight="1">
      <c r="A120" s="2" t="s">
        <v>107</v>
      </c>
      <c r="B120" s="3" t="s">
        <v>91</v>
      </c>
      <c r="C120" s="4" t="s">
        <v>92</v>
      </c>
    </row>
    <row r="121" spans="1:3" ht="32.25" customHeight="1">
      <c r="A121" s="2"/>
      <c r="B121" s="3" t="s">
        <v>216</v>
      </c>
      <c r="C121" s="4" t="s">
        <v>268</v>
      </c>
    </row>
    <row r="122" spans="1:3" ht="18.75" customHeight="1">
      <c r="A122" s="2" t="s">
        <v>107</v>
      </c>
      <c r="B122" s="3" t="s">
        <v>47</v>
      </c>
      <c r="C122" s="4" t="s">
        <v>48</v>
      </c>
    </row>
    <row r="123" spans="1:3" ht="34.5" customHeight="1">
      <c r="A123" s="44" t="s">
        <v>108</v>
      </c>
      <c r="B123" s="18"/>
      <c r="C123" s="25" t="s">
        <v>275</v>
      </c>
    </row>
    <row r="124" spans="1:3" ht="31.5" customHeight="1">
      <c r="A124" s="2" t="s">
        <v>108</v>
      </c>
      <c r="B124" s="3" t="s">
        <v>109</v>
      </c>
      <c r="C124" s="4" t="s">
        <v>265</v>
      </c>
    </row>
    <row r="125" spans="1:3" s="31" customFormat="1" ht="47.25" customHeight="1">
      <c r="A125" s="30" t="s">
        <v>108</v>
      </c>
      <c r="B125" s="3" t="s">
        <v>215</v>
      </c>
      <c r="C125" s="4" t="s">
        <v>269</v>
      </c>
    </row>
    <row r="126" spans="1:3" ht="32.25" customHeight="1">
      <c r="A126" s="2" t="s">
        <v>108</v>
      </c>
      <c r="B126" s="3" t="s">
        <v>110</v>
      </c>
      <c r="C126" s="4" t="s">
        <v>270</v>
      </c>
    </row>
    <row r="127" spans="1:3" ht="45.75" customHeight="1">
      <c r="A127" s="2" t="s">
        <v>108</v>
      </c>
      <c r="B127" s="3" t="s">
        <v>111</v>
      </c>
      <c r="C127" s="4" t="s">
        <v>271</v>
      </c>
    </row>
    <row r="128" spans="1:3" ht="20.25" customHeight="1">
      <c r="A128" s="2">
        <v>182</v>
      </c>
      <c r="B128" s="3" t="s">
        <v>179</v>
      </c>
      <c r="C128" s="4" t="s">
        <v>273</v>
      </c>
    </row>
    <row r="129" spans="1:3" ht="20.25" customHeight="1">
      <c r="A129" s="2">
        <v>182</v>
      </c>
      <c r="B129" s="3" t="s">
        <v>180</v>
      </c>
      <c r="C129" s="4" t="s">
        <v>274</v>
      </c>
    </row>
    <row r="130" spans="1:3" ht="20.25" customHeight="1">
      <c r="A130" s="2" t="s">
        <v>108</v>
      </c>
      <c r="B130" s="3" t="s">
        <v>181</v>
      </c>
      <c r="C130" s="4" t="s">
        <v>173</v>
      </c>
    </row>
    <row r="131" spans="1:3" ht="20.25" customHeight="1">
      <c r="A131" s="2" t="s">
        <v>108</v>
      </c>
      <c r="B131" s="3" t="s">
        <v>182</v>
      </c>
      <c r="C131" s="4" t="s">
        <v>183</v>
      </c>
    </row>
    <row r="132" spans="1:3" ht="20.25" customHeight="1">
      <c r="A132" s="2" t="s">
        <v>108</v>
      </c>
      <c r="B132" s="3" t="s">
        <v>234</v>
      </c>
      <c r="C132" s="4" t="s">
        <v>235</v>
      </c>
    </row>
    <row r="133" spans="1:3" ht="30.75" customHeight="1">
      <c r="A133" s="2" t="s">
        <v>108</v>
      </c>
      <c r="B133" s="3" t="s">
        <v>112</v>
      </c>
      <c r="C133" s="4" t="s">
        <v>113</v>
      </c>
    </row>
    <row r="134" spans="1:3" ht="32.25" customHeight="1">
      <c r="A134" s="2" t="s">
        <v>108</v>
      </c>
      <c r="B134" s="3" t="s">
        <v>114</v>
      </c>
      <c r="C134" s="4" t="s">
        <v>115</v>
      </c>
    </row>
    <row r="135" spans="1:3" ht="32.25" customHeight="1">
      <c r="A135" s="2" t="s">
        <v>108</v>
      </c>
      <c r="B135" s="3" t="s">
        <v>116</v>
      </c>
      <c r="C135" s="4" t="s">
        <v>266</v>
      </c>
    </row>
    <row r="136" spans="1:3" ht="20.25" customHeight="1">
      <c r="A136" s="2" t="s">
        <v>108</v>
      </c>
      <c r="B136" s="3" t="s">
        <v>117</v>
      </c>
      <c r="C136" s="4" t="s">
        <v>277</v>
      </c>
    </row>
    <row r="137" spans="1:3" ht="32.25" customHeight="1">
      <c r="A137" s="2">
        <v>182</v>
      </c>
      <c r="B137" s="3" t="s">
        <v>118</v>
      </c>
      <c r="C137" s="4" t="s">
        <v>119</v>
      </c>
    </row>
    <row r="138" spans="1:3" ht="18.75" customHeight="1">
      <c r="A138" s="2" t="s">
        <v>108</v>
      </c>
      <c r="B138" s="3" t="s">
        <v>120</v>
      </c>
      <c r="C138" s="4" t="s">
        <v>121</v>
      </c>
    </row>
    <row r="139" spans="1:3" ht="18.75" customHeight="1">
      <c r="A139" s="2" t="s">
        <v>108</v>
      </c>
      <c r="B139" s="3" t="s">
        <v>122</v>
      </c>
      <c r="C139" s="4" t="s">
        <v>278</v>
      </c>
    </row>
    <row r="140" spans="1:3" ht="18.75" customHeight="1">
      <c r="A140" s="2">
        <v>182</v>
      </c>
      <c r="B140" s="3" t="s">
        <v>123</v>
      </c>
      <c r="C140" s="4" t="s">
        <v>124</v>
      </c>
    </row>
    <row r="141" spans="1:3" ht="18.75" customHeight="1">
      <c r="A141" s="2">
        <v>182</v>
      </c>
      <c r="B141" s="3" t="s">
        <v>125</v>
      </c>
      <c r="C141" s="4" t="s">
        <v>126</v>
      </c>
    </row>
    <row r="142" spans="1:3" ht="18.75" customHeight="1">
      <c r="A142" s="2" t="s">
        <v>108</v>
      </c>
      <c r="B142" s="3" t="s">
        <v>196</v>
      </c>
      <c r="C142" s="4" t="s">
        <v>127</v>
      </c>
    </row>
    <row r="143" spans="1:3" ht="18.75" customHeight="1">
      <c r="A143" s="2">
        <v>182</v>
      </c>
      <c r="B143" s="3" t="s">
        <v>128</v>
      </c>
      <c r="C143" s="4" t="s">
        <v>129</v>
      </c>
    </row>
    <row r="144" spans="1:3" ht="18.75" customHeight="1">
      <c r="A144" s="2">
        <v>182</v>
      </c>
      <c r="B144" s="3" t="s">
        <v>197</v>
      </c>
      <c r="C144" s="4" t="s">
        <v>130</v>
      </c>
    </row>
    <row r="145" spans="1:3" ht="33" customHeight="1">
      <c r="A145" s="2">
        <v>182</v>
      </c>
      <c r="B145" s="3" t="s">
        <v>198</v>
      </c>
      <c r="C145" s="4" t="s">
        <v>131</v>
      </c>
    </row>
    <row r="146" spans="1:3" ht="18.75" customHeight="1">
      <c r="A146" s="2">
        <v>182</v>
      </c>
      <c r="B146" s="3" t="s">
        <v>199</v>
      </c>
      <c r="C146" s="4" t="s">
        <v>132</v>
      </c>
    </row>
    <row r="147" spans="1:3" ht="32.25" customHeight="1">
      <c r="A147" s="2" t="s">
        <v>108</v>
      </c>
      <c r="B147" s="3" t="s">
        <v>133</v>
      </c>
      <c r="C147" s="4" t="s">
        <v>272</v>
      </c>
    </row>
    <row r="148" spans="1:3" ht="32.25" customHeight="1">
      <c r="A148" s="2" t="s">
        <v>108</v>
      </c>
      <c r="B148" s="3" t="s">
        <v>134</v>
      </c>
      <c r="C148" s="4" t="s">
        <v>135</v>
      </c>
    </row>
    <row r="149" spans="1:3" ht="32.25" customHeight="1">
      <c r="A149" s="2" t="s">
        <v>108</v>
      </c>
      <c r="B149" s="3" t="s">
        <v>136</v>
      </c>
      <c r="C149" s="4" t="s">
        <v>279</v>
      </c>
    </row>
    <row r="150" spans="1:3" ht="32.25" customHeight="1">
      <c r="A150" s="2" t="s">
        <v>108</v>
      </c>
      <c r="B150" s="3" t="s">
        <v>216</v>
      </c>
      <c r="C150" s="4" t="s">
        <v>268</v>
      </c>
    </row>
    <row r="151" spans="1:3" ht="18.75" customHeight="1">
      <c r="A151" s="2" t="s">
        <v>108</v>
      </c>
      <c r="B151" s="3" t="s">
        <v>47</v>
      </c>
      <c r="C151" s="4" t="s">
        <v>48</v>
      </c>
    </row>
    <row r="152" spans="1:3" ht="16.5" customHeight="1">
      <c r="A152" s="44" t="s">
        <v>137</v>
      </c>
      <c r="B152" s="18"/>
      <c r="C152" s="25" t="s">
        <v>138</v>
      </c>
    </row>
    <row r="153" spans="1:3" ht="18.75" customHeight="1">
      <c r="A153" s="2" t="s">
        <v>137</v>
      </c>
      <c r="B153" s="3" t="s">
        <v>91</v>
      </c>
      <c r="C153" s="4" t="s">
        <v>92</v>
      </c>
    </row>
    <row r="154" spans="1:3" ht="18.75" customHeight="1">
      <c r="A154" s="2" t="s">
        <v>137</v>
      </c>
      <c r="B154" s="3" t="s">
        <v>93</v>
      </c>
      <c r="C154" s="4" t="s">
        <v>94</v>
      </c>
    </row>
    <row r="155" spans="1:3" ht="32.25" customHeight="1">
      <c r="A155" s="2" t="s">
        <v>137</v>
      </c>
      <c r="B155" s="3" t="s">
        <v>104</v>
      </c>
      <c r="C155" s="4" t="s">
        <v>105</v>
      </c>
    </row>
    <row r="156" spans="1:3" ht="32.25" customHeight="1">
      <c r="A156" s="2" t="s">
        <v>137</v>
      </c>
      <c r="B156" s="3" t="s">
        <v>216</v>
      </c>
      <c r="C156" s="4" t="s">
        <v>268</v>
      </c>
    </row>
    <row r="157" spans="1:3" ht="18.75" customHeight="1">
      <c r="A157" s="2" t="s">
        <v>137</v>
      </c>
      <c r="B157" s="3" t="s">
        <v>47</v>
      </c>
      <c r="C157" s="4" t="s">
        <v>48</v>
      </c>
    </row>
    <row r="158" spans="1:3" ht="19.5" customHeight="1">
      <c r="A158" s="44" t="s">
        <v>22</v>
      </c>
      <c r="B158" s="18"/>
      <c r="C158" s="25" t="s">
        <v>213</v>
      </c>
    </row>
    <row r="159" spans="1:3" ht="32.25" customHeight="1">
      <c r="A159" s="2" t="s">
        <v>22</v>
      </c>
      <c r="B159" s="3" t="s">
        <v>136</v>
      </c>
      <c r="C159" s="4" t="s">
        <v>279</v>
      </c>
    </row>
    <row r="160" spans="1:3" ht="32.25" customHeight="1">
      <c r="A160" s="2" t="s">
        <v>22</v>
      </c>
      <c r="B160" s="3" t="s">
        <v>238</v>
      </c>
      <c r="C160" s="4" t="s">
        <v>240</v>
      </c>
    </row>
    <row r="161" spans="1:3" ht="32.25" customHeight="1">
      <c r="A161" s="2" t="s">
        <v>22</v>
      </c>
      <c r="B161" s="3" t="s">
        <v>239</v>
      </c>
      <c r="C161" s="4" t="s">
        <v>241</v>
      </c>
    </row>
    <row r="162" spans="1:3" ht="32.25" customHeight="1">
      <c r="A162" s="2" t="s">
        <v>22</v>
      </c>
      <c r="B162" s="3" t="s">
        <v>139</v>
      </c>
      <c r="C162" s="4" t="s">
        <v>140</v>
      </c>
    </row>
    <row r="163" spans="1:3" ht="17.25" customHeight="1">
      <c r="A163" s="2" t="s">
        <v>22</v>
      </c>
      <c r="B163" s="3" t="s">
        <v>87</v>
      </c>
      <c r="C163" s="4" t="s">
        <v>230</v>
      </c>
    </row>
    <row r="164" spans="1:3" ht="17.25" customHeight="1">
      <c r="A164" s="2" t="s">
        <v>22</v>
      </c>
      <c r="B164" s="3" t="s">
        <v>86</v>
      </c>
      <c r="C164" s="4" t="s">
        <v>232</v>
      </c>
    </row>
    <row r="165" spans="1:3" ht="17.25" customHeight="1">
      <c r="A165" s="2" t="s">
        <v>22</v>
      </c>
      <c r="B165" s="3" t="s">
        <v>91</v>
      </c>
      <c r="C165" s="4" t="s">
        <v>92</v>
      </c>
    </row>
    <row r="166" spans="1:3" ht="17.25" customHeight="1">
      <c r="A166" s="2" t="s">
        <v>22</v>
      </c>
      <c r="B166" s="3" t="s">
        <v>93</v>
      </c>
      <c r="C166" s="4" t="s">
        <v>94</v>
      </c>
    </row>
    <row r="167" spans="1:3" ht="33" customHeight="1">
      <c r="A167" s="2" t="s">
        <v>22</v>
      </c>
      <c r="B167" s="3" t="s">
        <v>212</v>
      </c>
      <c r="C167" s="4" t="s">
        <v>254</v>
      </c>
    </row>
    <row r="168" spans="1:3" ht="33" customHeight="1">
      <c r="A168" s="2" t="s">
        <v>22</v>
      </c>
      <c r="B168" s="3" t="s">
        <v>104</v>
      </c>
      <c r="C168" s="4" t="s">
        <v>105</v>
      </c>
    </row>
    <row r="169" spans="1:3" ht="33" customHeight="1">
      <c r="A169" s="2" t="s">
        <v>22</v>
      </c>
      <c r="B169" s="3" t="s">
        <v>219</v>
      </c>
      <c r="C169" s="4" t="s">
        <v>220</v>
      </c>
    </row>
    <row r="170" spans="1:3" ht="18" customHeight="1">
      <c r="A170" s="2" t="s">
        <v>22</v>
      </c>
      <c r="B170" s="3" t="s">
        <v>217</v>
      </c>
      <c r="C170" s="4" t="s">
        <v>218</v>
      </c>
    </row>
    <row r="171" spans="1:3" ht="32.25" customHeight="1">
      <c r="A171" s="2" t="s">
        <v>22</v>
      </c>
      <c r="B171" s="3" t="s">
        <v>216</v>
      </c>
      <c r="C171" s="4" t="s">
        <v>268</v>
      </c>
    </row>
    <row r="172" spans="1:3" ht="18" customHeight="1">
      <c r="A172" s="2" t="s">
        <v>22</v>
      </c>
      <c r="B172" s="3" t="s">
        <v>47</v>
      </c>
      <c r="C172" s="4" t="s">
        <v>48</v>
      </c>
    </row>
    <row r="173" spans="1:3" ht="18.75" customHeight="1">
      <c r="A173" s="15" t="s">
        <v>141</v>
      </c>
      <c r="B173" s="2"/>
      <c r="C173" s="15" t="s">
        <v>142</v>
      </c>
    </row>
    <row r="174" spans="1:3" ht="33" customHeight="1">
      <c r="A174" s="2" t="s">
        <v>141</v>
      </c>
      <c r="B174" s="3" t="s">
        <v>216</v>
      </c>
      <c r="C174" s="4" t="s">
        <v>268</v>
      </c>
    </row>
    <row r="175" spans="1:3" ht="18.75" customHeight="1">
      <c r="A175" s="2" t="s">
        <v>141</v>
      </c>
      <c r="B175" s="3" t="s">
        <v>47</v>
      </c>
      <c r="C175" s="4" t="s">
        <v>48</v>
      </c>
    </row>
    <row r="176" spans="1:3" ht="17.25" customHeight="1">
      <c r="A176" s="15" t="s">
        <v>143</v>
      </c>
      <c r="B176" s="2"/>
      <c r="C176" s="15" t="s">
        <v>144</v>
      </c>
    </row>
    <row r="177" spans="1:3" ht="33" customHeight="1">
      <c r="A177" s="2" t="s">
        <v>143</v>
      </c>
      <c r="B177" s="3" t="s">
        <v>145</v>
      </c>
      <c r="C177" s="4" t="s">
        <v>146</v>
      </c>
    </row>
    <row r="178" spans="1:3" ht="18" customHeight="1">
      <c r="A178" s="2" t="s">
        <v>143</v>
      </c>
      <c r="B178" s="3" t="s">
        <v>147</v>
      </c>
      <c r="C178" s="4" t="s">
        <v>255</v>
      </c>
    </row>
    <row r="179" spans="1:3" ht="33" customHeight="1">
      <c r="A179" s="2" t="s">
        <v>143</v>
      </c>
      <c r="B179" s="3" t="s">
        <v>216</v>
      </c>
      <c r="C179" s="4" t="s">
        <v>268</v>
      </c>
    </row>
    <row r="180" spans="1:3" ht="18" customHeight="1">
      <c r="A180" s="2" t="s">
        <v>143</v>
      </c>
      <c r="B180" s="3" t="s">
        <v>47</v>
      </c>
      <c r="C180" s="4" t="s">
        <v>48</v>
      </c>
    </row>
    <row r="181" spans="1:3" ht="18" customHeight="1">
      <c r="A181" s="15" t="s">
        <v>148</v>
      </c>
      <c r="B181" s="2"/>
      <c r="C181" s="15" t="s">
        <v>149</v>
      </c>
    </row>
    <row r="182" spans="1:3" ht="32.25" customHeight="1">
      <c r="A182" s="2" t="s">
        <v>148</v>
      </c>
      <c r="B182" s="3" t="s">
        <v>104</v>
      </c>
      <c r="C182" s="4" t="s">
        <v>105</v>
      </c>
    </row>
    <row r="183" spans="1:3" ht="32.25" customHeight="1">
      <c r="A183" s="2" t="s">
        <v>148</v>
      </c>
      <c r="B183" s="3" t="s">
        <v>216</v>
      </c>
      <c r="C183" s="4" t="s">
        <v>268</v>
      </c>
    </row>
    <row r="184" spans="1:3" ht="18" customHeight="1">
      <c r="A184" s="2" t="s">
        <v>148</v>
      </c>
      <c r="B184" s="3" t="s">
        <v>47</v>
      </c>
      <c r="C184" s="4" t="s">
        <v>48</v>
      </c>
    </row>
    <row r="185" spans="1:3" ht="19.5" customHeight="1">
      <c r="A185" s="15" t="s">
        <v>150</v>
      </c>
      <c r="B185" s="2"/>
      <c r="C185" s="25" t="s">
        <v>165</v>
      </c>
    </row>
    <row r="186" spans="1:3" ht="17.25" customHeight="1">
      <c r="A186" s="2" t="s">
        <v>150</v>
      </c>
      <c r="B186" s="3" t="s">
        <v>93</v>
      </c>
      <c r="C186" s="4" t="s">
        <v>94</v>
      </c>
    </row>
    <row r="187" spans="1:3" ht="32.25" customHeight="1">
      <c r="A187" s="2" t="s">
        <v>150</v>
      </c>
      <c r="B187" s="3" t="s">
        <v>216</v>
      </c>
      <c r="C187" s="4" t="s">
        <v>268</v>
      </c>
    </row>
    <row r="188" spans="1:3" ht="18" customHeight="1">
      <c r="A188" s="2" t="s">
        <v>150</v>
      </c>
      <c r="B188" s="3" t="s">
        <v>47</v>
      </c>
      <c r="C188" s="4" t="s">
        <v>48</v>
      </c>
    </row>
    <row r="189" spans="1:3" ht="17.25" customHeight="1">
      <c r="A189" s="15" t="s">
        <v>151</v>
      </c>
      <c r="B189" s="2"/>
      <c r="C189" s="25" t="s">
        <v>152</v>
      </c>
    </row>
    <row r="190" spans="1:3" ht="34.5" customHeight="1">
      <c r="A190" s="16" t="s">
        <v>151</v>
      </c>
      <c r="B190" s="3" t="s">
        <v>139</v>
      </c>
      <c r="C190" s="6" t="s">
        <v>140</v>
      </c>
    </row>
    <row r="191" spans="1:3" ht="32.25" customHeight="1">
      <c r="A191" s="2" t="s">
        <v>151</v>
      </c>
      <c r="B191" s="3" t="s">
        <v>216</v>
      </c>
      <c r="C191" s="4" t="s">
        <v>268</v>
      </c>
    </row>
    <row r="192" spans="1:3" ht="18.75" customHeight="1">
      <c r="A192" s="16" t="s">
        <v>151</v>
      </c>
      <c r="B192" s="3" t="s">
        <v>47</v>
      </c>
      <c r="C192" s="6" t="s">
        <v>48</v>
      </c>
    </row>
    <row r="193" spans="1:3" ht="18" customHeight="1">
      <c r="A193" s="44" t="s">
        <v>160</v>
      </c>
      <c r="B193" s="188"/>
      <c r="C193" s="25" t="s">
        <v>161</v>
      </c>
    </row>
    <row r="194" spans="1:3" ht="32.25" customHeight="1">
      <c r="A194" s="2" t="s">
        <v>160</v>
      </c>
      <c r="B194" s="3" t="s">
        <v>216</v>
      </c>
      <c r="C194" s="4" t="s">
        <v>268</v>
      </c>
    </row>
    <row r="195" spans="1:3" ht="18.75" customHeight="1">
      <c r="A195" s="8" t="s">
        <v>160</v>
      </c>
      <c r="B195" s="5" t="s">
        <v>47</v>
      </c>
      <c r="C195" s="6" t="s">
        <v>48</v>
      </c>
    </row>
    <row r="196" spans="1:3" ht="18" customHeight="1">
      <c r="A196" s="44" t="s">
        <v>153</v>
      </c>
      <c r="B196" s="2"/>
      <c r="C196" s="15" t="s">
        <v>250</v>
      </c>
    </row>
    <row r="197" spans="1:3" ht="32.25" customHeight="1">
      <c r="A197" s="2" t="s">
        <v>153</v>
      </c>
      <c r="B197" s="3" t="s">
        <v>212</v>
      </c>
      <c r="C197" s="4" t="s">
        <v>254</v>
      </c>
    </row>
    <row r="198" spans="1:3" ht="32.25" customHeight="1">
      <c r="A198" s="2" t="s">
        <v>153</v>
      </c>
      <c r="B198" s="3" t="s">
        <v>216</v>
      </c>
      <c r="C198" s="4" t="s">
        <v>268</v>
      </c>
    </row>
    <row r="199" spans="1:3" ht="18.75" customHeight="1">
      <c r="A199" s="2" t="s">
        <v>153</v>
      </c>
      <c r="B199" s="3" t="s">
        <v>249</v>
      </c>
      <c r="C199" s="4" t="s">
        <v>261</v>
      </c>
    </row>
    <row r="200" spans="1:3" ht="18.75" customHeight="1">
      <c r="A200" s="2" t="s">
        <v>153</v>
      </c>
      <c r="B200" s="3" t="s">
        <v>47</v>
      </c>
      <c r="C200" s="4" t="s">
        <v>48</v>
      </c>
    </row>
    <row r="201" spans="1:3" ht="18.75" customHeight="1">
      <c r="A201" s="15" t="s">
        <v>0</v>
      </c>
      <c r="B201" s="2"/>
      <c r="C201" s="15" t="s">
        <v>1</v>
      </c>
    </row>
    <row r="202" spans="1:3" ht="45.75" customHeight="1">
      <c r="A202" s="2" t="s">
        <v>0</v>
      </c>
      <c r="B202" s="3" t="s">
        <v>2</v>
      </c>
      <c r="C202" s="4" t="s">
        <v>172</v>
      </c>
    </row>
    <row r="203" spans="1:3" ht="17.25" customHeight="1">
      <c r="A203" s="2" t="s">
        <v>0</v>
      </c>
      <c r="B203" s="3" t="s">
        <v>3</v>
      </c>
      <c r="C203" s="4" t="s">
        <v>4</v>
      </c>
    </row>
    <row r="204" spans="1:3" ht="33" customHeight="1">
      <c r="A204" s="2" t="s">
        <v>0</v>
      </c>
      <c r="B204" s="3" t="s">
        <v>238</v>
      </c>
      <c r="C204" s="4" t="s">
        <v>240</v>
      </c>
    </row>
    <row r="205" spans="1:3" ht="33" customHeight="1">
      <c r="A205" s="2" t="s">
        <v>0</v>
      </c>
      <c r="B205" s="3" t="s">
        <v>239</v>
      </c>
      <c r="C205" s="4" t="s">
        <v>241</v>
      </c>
    </row>
    <row r="206" spans="1:3" ht="33" customHeight="1">
      <c r="A206" s="2" t="s">
        <v>0</v>
      </c>
      <c r="B206" s="3" t="s">
        <v>139</v>
      </c>
      <c r="C206" s="4" t="s">
        <v>140</v>
      </c>
    </row>
    <row r="207" spans="1:3" ht="33" customHeight="1">
      <c r="A207" s="2" t="s">
        <v>0</v>
      </c>
      <c r="B207" s="3" t="s">
        <v>191</v>
      </c>
      <c r="C207" s="4" t="s">
        <v>192</v>
      </c>
    </row>
    <row r="208" spans="1:3" ht="33" customHeight="1">
      <c r="A208" s="2" t="s">
        <v>0</v>
      </c>
      <c r="B208" s="3" t="s">
        <v>193</v>
      </c>
      <c r="C208" s="4" t="s">
        <v>194</v>
      </c>
    </row>
    <row r="209" spans="1:3" ht="20.25" customHeight="1">
      <c r="A209" s="2" t="s">
        <v>0</v>
      </c>
      <c r="B209" s="3" t="s">
        <v>87</v>
      </c>
      <c r="C209" s="4" t="s">
        <v>230</v>
      </c>
    </row>
    <row r="210" spans="1:3" ht="20.25" customHeight="1">
      <c r="A210" s="2" t="s">
        <v>0</v>
      </c>
      <c r="B210" s="3" t="s">
        <v>88</v>
      </c>
      <c r="C210" s="4" t="s">
        <v>231</v>
      </c>
    </row>
    <row r="211" spans="1:3" ht="20.25" customHeight="1">
      <c r="A211" s="2" t="s">
        <v>0</v>
      </c>
      <c r="B211" s="3" t="s">
        <v>86</v>
      </c>
      <c r="C211" s="4" t="s">
        <v>232</v>
      </c>
    </row>
    <row r="212" spans="1:3" ht="20.25" customHeight="1">
      <c r="A212" s="2" t="s">
        <v>0</v>
      </c>
      <c r="B212" s="3" t="s">
        <v>89</v>
      </c>
      <c r="C212" s="4" t="s">
        <v>90</v>
      </c>
    </row>
    <row r="213" spans="1:3" ht="20.25" customHeight="1">
      <c r="A213" s="2" t="s">
        <v>0</v>
      </c>
      <c r="B213" s="3" t="s">
        <v>91</v>
      </c>
      <c r="C213" s="4" t="s">
        <v>92</v>
      </c>
    </row>
    <row r="214" spans="1:3" ht="20.25" customHeight="1">
      <c r="A214" s="2" t="s">
        <v>0</v>
      </c>
      <c r="B214" s="3" t="s">
        <v>93</v>
      </c>
      <c r="C214" s="4" t="s">
        <v>94</v>
      </c>
    </row>
    <row r="215" spans="1:3" ht="18" customHeight="1">
      <c r="A215" s="2" t="s">
        <v>0</v>
      </c>
      <c r="B215" s="3" t="s">
        <v>83</v>
      </c>
      <c r="C215" s="4" t="s">
        <v>195</v>
      </c>
    </row>
    <row r="216" spans="1:3" ht="34.5" customHeight="1">
      <c r="A216" s="2" t="s">
        <v>0</v>
      </c>
      <c r="B216" s="3" t="s">
        <v>212</v>
      </c>
      <c r="C216" s="4" t="s">
        <v>254</v>
      </c>
    </row>
    <row r="217" spans="1:3" ht="18.75" customHeight="1">
      <c r="A217" s="2" t="s">
        <v>0</v>
      </c>
      <c r="B217" s="3" t="s">
        <v>242</v>
      </c>
      <c r="C217" s="4" t="s">
        <v>243</v>
      </c>
    </row>
    <row r="218" spans="1:3" ht="34.5" customHeight="1">
      <c r="A218" s="2" t="s">
        <v>0</v>
      </c>
      <c r="B218" s="3" t="s">
        <v>104</v>
      </c>
      <c r="C218" s="4" t="s">
        <v>105</v>
      </c>
    </row>
    <row r="219" spans="1:3" ht="34.5" customHeight="1">
      <c r="A219" s="2" t="s">
        <v>0</v>
      </c>
      <c r="B219" s="3" t="s">
        <v>168</v>
      </c>
      <c r="C219" s="4" t="s">
        <v>287</v>
      </c>
    </row>
    <row r="220" spans="1:3" ht="34.5" customHeight="1">
      <c r="A220" s="2" t="s">
        <v>0</v>
      </c>
      <c r="B220" s="3" t="s">
        <v>77</v>
      </c>
      <c r="C220" s="4" t="s">
        <v>78</v>
      </c>
    </row>
    <row r="221" spans="1:3" ht="34.5" customHeight="1">
      <c r="A221" s="2" t="s">
        <v>0</v>
      </c>
      <c r="B221" s="3" t="s">
        <v>216</v>
      </c>
      <c r="C221" s="4" t="s">
        <v>268</v>
      </c>
    </row>
    <row r="222" spans="1:3" ht="18" customHeight="1">
      <c r="A222" s="2" t="s">
        <v>0</v>
      </c>
      <c r="B222" s="3" t="s">
        <v>47</v>
      </c>
      <c r="C222" s="4" t="s">
        <v>48</v>
      </c>
    </row>
    <row r="223" spans="1:3" ht="14.25">
      <c r="A223" s="12"/>
      <c r="B223" s="12"/>
      <c r="C223" s="13"/>
    </row>
    <row r="224" spans="1:3" ht="14.25">
      <c r="A224" s="237" t="s">
        <v>267</v>
      </c>
      <c r="B224" s="237"/>
      <c r="C224" s="237"/>
    </row>
  </sheetData>
  <autoFilter ref="A10:C10"/>
  <customSheetViews>
    <customSheetView guid="{AF4BD41C-D1CC-4D6B-88EA-A5EA772236E6}" showPageBreaks="1" fitToPage="1" printArea="1" showRuler="0">
      <pane xSplit="2" ySplit="8" topLeftCell="C134" activePane="bottomRight" state="frozen"/>
      <selection pane="bottomRight" activeCell="C148" sqref="C148"/>
      <pageMargins left="0.78740157480314965" right="0.78740157480314965" top="0.79" bottom="0.55118110236220474" header="0.51181102362204722" footer="0.27559055118110237"/>
      <printOptions horizontalCentered="1"/>
      <pageSetup paperSize="9" scale="70" fitToHeight="10" orientation="landscape" blackAndWhite="1" r:id="rId1"/>
      <headerFooter alignWithMargins="0"/>
    </customSheetView>
    <customSheetView guid="{1BC4C58F-3D28-4C09-82D4-A96E7D50FE48}" scale="93" showPageBreaks="1" fitToPage="1" printArea="1" showAutoFilter="1">
      <pane xSplit="2" ySplit="10" topLeftCell="C11" activePane="bottomRight" state="frozen"/>
      <selection pane="bottomRight" activeCell="C25" sqref="C25"/>
      <pageMargins left="0.78740157480314965" right="0.6692913385826772" top="0.78740157480314965" bottom="0.51181102362204722" header="0.51181102362204722" footer="0.27559055118110237"/>
      <printOptions horizontalCentered="1"/>
      <pageSetup paperSize="9" scale="71" fitToHeight="10" orientation="landscape" blackAndWhite="1" r:id="rId2"/>
      <headerFooter alignWithMargins="0"/>
      <autoFilter ref="A10:C222"/>
    </customSheetView>
    <customSheetView guid="{92722395-BAD3-438E-A8AA-E736A0D58C02}" showRuler="0">
      <pane xSplit="2" ySplit="9" topLeftCell="C10" activePane="bottomRight" state="frozen"/>
      <selection pane="bottomRight" activeCell="C10" sqref="C10"/>
      <pageMargins left="0.75" right="0.75" top="1" bottom="1" header="0.5" footer="0.5"/>
      <headerFooter alignWithMargins="0"/>
    </customSheetView>
  </customSheetViews>
  <mergeCells count="4">
    <mergeCell ref="A224:C224"/>
    <mergeCell ref="A7:C7"/>
    <mergeCell ref="A9:B9"/>
    <mergeCell ref="C9:C10"/>
  </mergeCells>
  <phoneticPr fontId="6" type="noConversion"/>
  <printOptions horizontalCentered="1"/>
  <pageMargins left="0.78740157480314965" right="0.78740157480314965" top="0.79" bottom="0.55118110236220474" header="0.51181102362204722" footer="0.27559055118110237"/>
  <pageSetup paperSize="9" scale="70" fitToHeight="10" orientation="landscape" blackAndWhite="1" r:id="rId3"/>
  <headerFooter alignWithMargins="0"/>
</worksheet>
</file>

<file path=xl/worksheets/sheet4.xml><?xml version="1.0" encoding="utf-8"?>
<worksheet xmlns="http://schemas.openxmlformats.org/spreadsheetml/2006/main" xmlns:r="http://schemas.openxmlformats.org/officeDocument/2006/relationships">
  <sheetPr>
    <tabColor rgb="FF00B050"/>
    <outlinePr summaryBelow="0"/>
    <pageSetUpPr fitToPage="1"/>
  </sheetPr>
  <dimension ref="A1:D609"/>
  <sheetViews>
    <sheetView workbookViewId="0">
      <pane xSplit="1" ySplit="7" topLeftCell="B570" activePane="bottomRight" state="frozen"/>
      <selection pane="topRight" activeCell="B1" sqref="B1"/>
      <selection pane="bottomLeft" activeCell="A8" sqref="A8"/>
      <selection pane="bottomRight" activeCell="G614" sqref="G614"/>
    </sheetView>
  </sheetViews>
  <sheetFormatPr defaultRowHeight="15"/>
  <cols>
    <col min="1" max="1" width="74.7109375" style="108" customWidth="1"/>
    <col min="2" max="2" width="14.7109375" style="110" customWidth="1"/>
    <col min="3" max="3" width="11.28515625" style="111" customWidth="1"/>
    <col min="4" max="4" width="16.28515625" style="109" customWidth="1"/>
    <col min="5" max="16384" width="9.140625" style="109"/>
  </cols>
  <sheetData>
    <row r="1" spans="1:4" ht="18.75" customHeight="1">
      <c r="B1" s="241" t="s">
        <v>653</v>
      </c>
      <c r="C1" s="241"/>
      <c r="D1" s="241"/>
    </row>
    <row r="2" spans="1:4" ht="18.75" customHeight="1">
      <c r="B2" s="241" t="s">
        <v>303</v>
      </c>
      <c r="C2" s="241"/>
      <c r="D2" s="241"/>
    </row>
    <row r="3" spans="1:4" ht="18.75" customHeight="1">
      <c r="B3" s="241" t="s">
        <v>1183</v>
      </c>
      <c r="C3" s="241"/>
      <c r="D3" s="241"/>
    </row>
    <row r="4" spans="1:4" ht="27.75" customHeight="1">
      <c r="B4" s="228"/>
    </row>
    <row r="5" spans="1:4" ht="66.75" customHeight="1">
      <c r="A5" s="240" t="s">
        <v>1124</v>
      </c>
      <c r="B5" s="240"/>
      <c r="C5" s="240"/>
      <c r="D5" s="240"/>
    </row>
    <row r="7" spans="1:4" ht="39.75" customHeight="1">
      <c r="A7" s="114" t="s">
        <v>362</v>
      </c>
      <c r="B7" s="115" t="s">
        <v>364</v>
      </c>
      <c r="C7" s="115" t="s">
        <v>654</v>
      </c>
      <c r="D7" s="71" t="s">
        <v>637</v>
      </c>
    </row>
    <row r="8" spans="1:4" s="118" customFormat="1" ht="17.25" customHeight="1">
      <c r="A8" s="167" t="s">
        <v>655</v>
      </c>
      <c r="B8" s="148" t="s">
        <v>812</v>
      </c>
      <c r="C8" s="149"/>
      <c r="D8" s="150">
        <v>3026586.0499999993</v>
      </c>
    </row>
    <row r="9" spans="1:4" ht="18.75" customHeight="1">
      <c r="A9" s="151" t="s">
        <v>656</v>
      </c>
      <c r="B9" s="152" t="s">
        <v>813</v>
      </c>
      <c r="C9" s="153"/>
      <c r="D9" s="154">
        <v>1306995.7</v>
      </c>
    </row>
    <row r="10" spans="1:4" ht="20.25" customHeight="1">
      <c r="A10" s="151" t="s">
        <v>395</v>
      </c>
      <c r="B10" s="152" t="s">
        <v>814</v>
      </c>
      <c r="C10" s="153"/>
      <c r="D10" s="154">
        <v>728528.2</v>
      </c>
    </row>
    <row r="11" spans="1:4" ht="32.25" customHeight="1">
      <c r="A11" s="151" t="s">
        <v>374</v>
      </c>
      <c r="B11" s="152" t="s">
        <v>814</v>
      </c>
      <c r="C11" s="152" t="s">
        <v>375</v>
      </c>
      <c r="D11" s="205">
        <v>728528.2</v>
      </c>
    </row>
    <row r="12" spans="1:4" ht="87" customHeight="1">
      <c r="A12" s="155" t="s">
        <v>657</v>
      </c>
      <c r="B12" s="152" t="s">
        <v>815</v>
      </c>
      <c r="C12" s="153"/>
      <c r="D12" s="154">
        <v>479.9</v>
      </c>
    </row>
    <row r="13" spans="1:4" ht="32.25" customHeight="1">
      <c r="A13" s="151" t="s">
        <v>374</v>
      </c>
      <c r="B13" s="152" t="s">
        <v>815</v>
      </c>
      <c r="C13" s="152" t="s">
        <v>375</v>
      </c>
      <c r="D13" s="205">
        <v>479.9</v>
      </c>
    </row>
    <row r="14" spans="1:4" ht="104.25" customHeight="1">
      <c r="A14" s="155" t="s">
        <v>658</v>
      </c>
      <c r="B14" s="152" t="s">
        <v>807</v>
      </c>
      <c r="C14" s="153"/>
      <c r="D14" s="154">
        <v>45087.9</v>
      </c>
    </row>
    <row r="15" spans="1:4" ht="32.25" customHeight="1">
      <c r="A15" s="151" t="s">
        <v>374</v>
      </c>
      <c r="B15" s="152" t="s">
        <v>807</v>
      </c>
      <c r="C15" s="152" t="s">
        <v>375</v>
      </c>
      <c r="D15" s="205">
        <v>45087.9</v>
      </c>
    </row>
    <row r="16" spans="1:4" ht="132" customHeight="1">
      <c r="A16" s="155" t="s">
        <v>659</v>
      </c>
      <c r="B16" s="152" t="s">
        <v>832</v>
      </c>
      <c r="C16" s="153"/>
      <c r="D16" s="154">
        <v>7037.7000000000007</v>
      </c>
    </row>
    <row r="17" spans="1:4" ht="32.25" customHeight="1">
      <c r="A17" s="151" t="s">
        <v>374</v>
      </c>
      <c r="B17" s="152" t="s">
        <v>832</v>
      </c>
      <c r="C17" s="152" t="s">
        <v>375</v>
      </c>
      <c r="D17" s="205">
        <v>7037.7000000000007</v>
      </c>
    </row>
    <row r="18" spans="1:4" ht="104.25" customHeight="1">
      <c r="A18" s="155" t="s">
        <v>660</v>
      </c>
      <c r="B18" s="152" t="s">
        <v>811</v>
      </c>
      <c r="C18" s="153"/>
      <c r="D18" s="154">
        <v>525862</v>
      </c>
    </row>
    <row r="19" spans="1:4" ht="32.25" customHeight="1">
      <c r="A19" s="151" t="s">
        <v>374</v>
      </c>
      <c r="B19" s="152" t="s">
        <v>811</v>
      </c>
      <c r="C19" s="152" t="s">
        <v>375</v>
      </c>
      <c r="D19" s="205">
        <v>525862</v>
      </c>
    </row>
    <row r="20" spans="1:4" ht="18" customHeight="1">
      <c r="A20" s="155" t="s">
        <v>661</v>
      </c>
      <c r="B20" s="152" t="s">
        <v>808</v>
      </c>
      <c r="C20" s="153"/>
      <c r="D20" s="154">
        <v>1145840.6000000001</v>
      </c>
    </row>
    <row r="21" spans="1:4" ht="28.5">
      <c r="A21" s="155" t="s">
        <v>407</v>
      </c>
      <c r="B21" s="152" t="s">
        <v>809</v>
      </c>
      <c r="C21" s="153"/>
      <c r="D21" s="154">
        <v>311703.09999999998</v>
      </c>
    </row>
    <row r="22" spans="1:4" ht="32.25" customHeight="1">
      <c r="A22" s="151" t="s">
        <v>374</v>
      </c>
      <c r="B22" s="152" t="s">
        <v>809</v>
      </c>
      <c r="C22" s="152" t="s">
        <v>375</v>
      </c>
      <c r="D22" s="205">
        <v>311703.09999999998</v>
      </c>
    </row>
    <row r="23" spans="1:4" ht="147" customHeight="1">
      <c r="A23" s="155" t="s">
        <v>662</v>
      </c>
      <c r="B23" s="152" t="s">
        <v>810</v>
      </c>
      <c r="C23" s="153"/>
      <c r="D23" s="154">
        <v>834137.5</v>
      </c>
    </row>
    <row r="24" spans="1:4" ht="32.25" customHeight="1">
      <c r="A24" s="151" t="s">
        <v>374</v>
      </c>
      <c r="B24" s="152" t="s">
        <v>810</v>
      </c>
      <c r="C24" s="152" t="s">
        <v>375</v>
      </c>
      <c r="D24" s="205">
        <v>834137.5</v>
      </c>
    </row>
    <row r="25" spans="1:4" ht="20.25" customHeight="1">
      <c r="A25" s="155" t="s">
        <v>663</v>
      </c>
      <c r="B25" s="152" t="s">
        <v>908</v>
      </c>
      <c r="C25" s="153"/>
      <c r="D25" s="154">
        <v>162940.20000000001</v>
      </c>
    </row>
    <row r="26" spans="1:4" ht="18" customHeight="1">
      <c r="A26" s="155" t="s">
        <v>409</v>
      </c>
      <c r="B26" s="152" t="s">
        <v>833</v>
      </c>
      <c r="C26" s="153"/>
      <c r="D26" s="154">
        <v>162940.20000000001</v>
      </c>
    </row>
    <row r="27" spans="1:4" ht="32.25" customHeight="1">
      <c r="A27" s="151" t="s">
        <v>374</v>
      </c>
      <c r="B27" s="152" t="s">
        <v>833</v>
      </c>
      <c r="C27" s="152" t="s">
        <v>375</v>
      </c>
      <c r="D27" s="205">
        <v>162940.20000000001</v>
      </c>
    </row>
    <row r="28" spans="1:4" ht="32.25" customHeight="1">
      <c r="A28" s="155" t="s">
        <v>664</v>
      </c>
      <c r="B28" s="152" t="s">
        <v>909</v>
      </c>
      <c r="C28" s="153"/>
      <c r="D28" s="154">
        <v>57911</v>
      </c>
    </row>
    <row r="29" spans="1:4" ht="33" customHeight="1">
      <c r="A29" s="155" t="s">
        <v>373</v>
      </c>
      <c r="B29" s="152" t="s">
        <v>817</v>
      </c>
      <c r="C29" s="153"/>
      <c r="D29" s="154">
        <v>57911</v>
      </c>
    </row>
    <row r="30" spans="1:4" ht="32.25" customHeight="1">
      <c r="A30" s="151" t="s">
        <v>374</v>
      </c>
      <c r="B30" s="152" t="s">
        <v>817</v>
      </c>
      <c r="C30" s="152" t="s">
        <v>375</v>
      </c>
      <c r="D30" s="205">
        <v>57911</v>
      </c>
    </row>
    <row r="31" spans="1:4" ht="33.75" customHeight="1">
      <c r="A31" s="155" t="s">
        <v>665</v>
      </c>
      <c r="B31" s="152" t="s">
        <v>910</v>
      </c>
      <c r="C31" s="153"/>
      <c r="D31" s="154">
        <v>98750</v>
      </c>
    </row>
    <row r="32" spans="1:4" ht="31.5" customHeight="1">
      <c r="A32" s="155" t="s">
        <v>472</v>
      </c>
      <c r="B32" s="152" t="s">
        <v>862</v>
      </c>
      <c r="C32" s="153"/>
      <c r="D32" s="154">
        <v>98750</v>
      </c>
    </row>
    <row r="33" spans="1:4" ht="32.25" customHeight="1">
      <c r="A33" s="151" t="s">
        <v>374</v>
      </c>
      <c r="B33" s="152" t="s">
        <v>862</v>
      </c>
      <c r="C33" s="152" t="s">
        <v>375</v>
      </c>
      <c r="D33" s="205">
        <v>98750</v>
      </c>
    </row>
    <row r="34" spans="1:4" ht="32.25" customHeight="1">
      <c r="A34" s="155" t="s">
        <v>666</v>
      </c>
      <c r="B34" s="152" t="s">
        <v>911</v>
      </c>
      <c r="C34" s="153"/>
      <c r="D34" s="154">
        <v>4935.4000000000005</v>
      </c>
    </row>
    <row r="35" spans="1:4" ht="32.25" customHeight="1">
      <c r="A35" s="155" t="s">
        <v>667</v>
      </c>
      <c r="B35" s="152" t="s">
        <v>863</v>
      </c>
      <c r="C35" s="153"/>
      <c r="D35" s="154">
        <v>1819</v>
      </c>
    </row>
    <row r="36" spans="1:4" ht="32.25" customHeight="1">
      <c r="A36" s="151" t="s">
        <v>374</v>
      </c>
      <c r="B36" s="152" t="s">
        <v>863</v>
      </c>
      <c r="C36" s="152" t="s">
        <v>375</v>
      </c>
      <c r="D36" s="205">
        <v>1819</v>
      </c>
    </row>
    <row r="37" spans="1:4" ht="60.75" customHeight="1">
      <c r="A37" s="155" t="s">
        <v>668</v>
      </c>
      <c r="B37" s="152" t="s">
        <v>864</v>
      </c>
      <c r="C37" s="153"/>
      <c r="D37" s="154">
        <v>2469.6</v>
      </c>
    </row>
    <row r="38" spans="1:4" ht="32.25" customHeight="1">
      <c r="A38" s="151" t="s">
        <v>374</v>
      </c>
      <c r="B38" s="152" t="s">
        <v>864</v>
      </c>
      <c r="C38" s="152" t="s">
        <v>375</v>
      </c>
      <c r="D38" s="205">
        <v>2469.6</v>
      </c>
    </row>
    <row r="39" spans="1:4" ht="76.5" customHeight="1">
      <c r="A39" s="155" t="s">
        <v>669</v>
      </c>
      <c r="B39" s="152" t="s">
        <v>865</v>
      </c>
      <c r="C39" s="153"/>
      <c r="D39" s="154">
        <v>646.79999999999995</v>
      </c>
    </row>
    <row r="40" spans="1:4" ht="32.25" customHeight="1">
      <c r="A40" s="151" t="s">
        <v>374</v>
      </c>
      <c r="B40" s="152" t="s">
        <v>865</v>
      </c>
      <c r="C40" s="152" t="s">
        <v>375</v>
      </c>
      <c r="D40" s="205">
        <v>646.79999999999995</v>
      </c>
    </row>
    <row r="41" spans="1:4" ht="28.5">
      <c r="A41" s="155" t="s">
        <v>670</v>
      </c>
      <c r="B41" s="152" t="s">
        <v>912</v>
      </c>
      <c r="C41" s="153"/>
      <c r="D41" s="154">
        <v>72254.8</v>
      </c>
    </row>
    <row r="42" spans="1:4" ht="42.75">
      <c r="A42" s="155" t="s">
        <v>430</v>
      </c>
      <c r="B42" s="152" t="s">
        <v>866</v>
      </c>
      <c r="C42" s="153"/>
      <c r="D42" s="154">
        <v>61206.400000000001</v>
      </c>
    </row>
    <row r="43" spans="1:4" ht="47.25" customHeight="1">
      <c r="A43" s="155" t="s">
        <v>384</v>
      </c>
      <c r="B43" s="152" t="s">
        <v>866</v>
      </c>
      <c r="C43" s="152" t="s">
        <v>256</v>
      </c>
      <c r="D43" s="205">
        <v>55005.3</v>
      </c>
    </row>
    <row r="44" spans="1:4" ht="18.75" customHeight="1">
      <c r="A44" s="155" t="s">
        <v>370</v>
      </c>
      <c r="B44" s="152" t="s">
        <v>866</v>
      </c>
      <c r="C44" s="152" t="s">
        <v>385</v>
      </c>
      <c r="D44" s="205">
        <v>6156.7</v>
      </c>
    </row>
    <row r="45" spans="1:4" ht="15.75" customHeight="1">
      <c r="A45" s="155" t="s">
        <v>386</v>
      </c>
      <c r="B45" s="152" t="s">
        <v>866</v>
      </c>
      <c r="C45" s="152" t="s">
        <v>27</v>
      </c>
      <c r="D45" s="205">
        <v>44.4</v>
      </c>
    </row>
    <row r="46" spans="1:4" ht="48" customHeight="1">
      <c r="A46" s="155" t="s">
        <v>431</v>
      </c>
      <c r="B46" s="152" t="s">
        <v>867</v>
      </c>
      <c r="C46" s="153"/>
      <c r="D46" s="156">
        <v>11048.4</v>
      </c>
    </row>
    <row r="47" spans="1:4" ht="32.25" customHeight="1">
      <c r="A47" s="151" t="s">
        <v>374</v>
      </c>
      <c r="B47" s="152" t="s">
        <v>867</v>
      </c>
      <c r="C47" s="152" t="s">
        <v>375</v>
      </c>
      <c r="D47" s="205">
        <v>11048.4</v>
      </c>
    </row>
    <row r="48" spans="1:4" ht="42.75">
      <c r="A48" s="155" t="s">
        <v>671</v>
      </c>
      <c r="B48" s="152" t="s">
        <v>913</v>
      </c>
      <c r="C48" s="153"/>
      <c r="D48" s="154">
        <v>16984.5</v>
      </c>
    </row>
    <row r="49" spans="1:4" ht="118.5" customHeight="1">
      <c r="A49" s="155" t="s">
        <v>410</v>
      </c>
      <c r="B49" s="152" t="s">
        <v>834</v>
      </c>
      <c r="C49" s="157"/>
      <c r="D49" s="156">
        <v>12945.6</v>
      </c>
    </row>
    <row r="50" spans="1:4" ht="32.25" customHeight="1">
      <c r="A50" s="151" t="s">
        <v>374</v>
      </c>
      <c r="B50" s="152" t="s">
        <v>834</v>
      </c>
      <c r="C50" s="152" t="s">
        <v>375</v>
      </c>
      <c r="D50" s="205">
        <v>12945.6</v>
      </c>
    </row>
    <row r="51" spans="1:4" ht="90.75" customHeight="1">
      <c r="A51" s="155" t="s">
        <v>398</v>
      </c>
      <c r="B51" s="152" t="s">
        <v>825</v>
      </c>
      <c r="C51" s="157"/>
      <c r="D51" s="156">
        <v>4038.8999999999996</v>
      </c>
    </row>
    <row r="52" spans="1:4" ht="32.25" customHeight="1">
      <c r="A52" s="151" t="s">
        <v>374</v>
      </c>
      <c r="B52" s="152" t="s">
        <v>825</v>
      </c>
      <c r="C52" s="152" t="s">
        <v>375</v>
      </c>
      <c r="D52" s="205">
        <v>4038.8999999999996</v>
      </c>
    </row>
    <row r="53" spans="1:4" ht="20.25" customHeight="1">
      <c r="A53" s="155" t="s">
        <v>672</v>
      </c>
      <c r="B53" s="152" t="s">
        <v>914</v>
      </c>
      <c r="C53" s="153"/>
      <c r="D53" s="154">
        <v>2430.5</v>
      </c>
    </row>
    <row r="54" spans="1:4" ht="48" customHeight="1">
      <c r="A54" s="151" t="s">
        <v>411</v>
      </c>
      <c r="B54" s="152" t="s">
        <v>835</v>
      </c>
      <c r="C54" s="157"/>
      <c r="D54" s="156">
        <v>2227.4</v>
      </c>
    </row>
    <row r="55" spans="1:4" ht="32.25" customHeight="1">
      <c r="A55" s="151" t="s">
        <v>374</v>
      </c>
      <c r="B55" s="152" t="s">
        <v>835</v>
      </c>
      <c r="C55" s="152" t="s">
        <v>375</v>
      </c>
      <c r="D55" s="205">
        <v>2227.4</v>
      </c>
    </row>
    <row r="56" spans="1:4" ht="32.25" customHeight="1">
      <c r="A56" s="155" t="s">
        <v>412</v>
      </c>
      <c r="B56" s="152" t="s">
        <v>836</v>
      </c>
      <c r="C56" s="157"/>
      <c r="D56" s="156">
        <v>203.10000000000002</v>
      </c>
    </row>
    <row r="57" spans="1:4" ht="32.25" customHeight="1">
      <c r="A57" s="151" t="s">
        <v>374</v>
      </c>
      <c r="B57" s="152" t="s">
        <v>836</v>
      </c>
      <c r="C57" s="152" t="s">
        <v>375</v>
      </c>
      <c r="D57" s="205">
        <v>203.10000000000002</v>
      </c>
    </row>
    <row r="58" spans="1:4" ht="32.25" customHeight="1">
      <c r="A58" s="155" t="s">
        <v>673</v>
      </c>
      <c r="B58" s="152" t="s">
        <v>915</v>
      </c>
      <c r="C58" s="153"/>
      <c r="D58" s="154">
        <v>4265.5</v>
      </c>
    </row>
    <row r="59" spans="1:4" ht="18.75" customHeight="1">
      <c r="A59" s="155" t="s">
        <v>432</v>
      </c>
      <c r="B59" s="152" t="s">
        <v>868</v>
      </c>
      <c r="C59" s="157"/>
      <c r="D59" s="156">
        <v>1666.5</v>
      </c>
    </row>
    <row r="60" spans="1:4" ht="32.25" customHeight="1">
      <c r="A60" s="151" t="s">
        <v>374</v>
      </c>
      <c r="B60" s="152" t="s">
        <v>868</v>
      </c>
      <c r="C60" s="152" t="s">
        <v>375</v>
      </c>
      <c r="D60" s="205">
        <v>1666.5</v>
      </c>
    </row>
    <row r="61" spans="1:4" ht="33" customHeight="1">
      <c r="A61" s="155" t="s">
        <v>399</v>
      </c>
      <c r="B61" s="152" t="s">
        <v>826</v>
      </c>
      <c r="C61" s="157"/>
      <c r="D61" s="156">
        <v>1422.1</v>
      </c>
    </row>
    <row r="62" spans="1:4" ht="32.25" customHeight="1">
      <c r="A62" s="151" t="s">
        <v>374</v>
      </c>
      <c r="B62" s="152" t="s">
        <v>826</v>
      </c>
      <c r="C62" s="152" t="s">
        <v>375</v>
      </c>
      <c r="D62" s="205">
        <v>1422.1</v>
      </c>
    </row>
    <row r="63" spans="1:4" ht="33.75" customHeight="1">
      <c r="A63" s="155" t="s">
        <v>433</v>
      </c>
      <c r="B63" s="152" t="s">
        <v>869</v>
      </c>
      <c r="C63" s="157"/>
      <c r="D63" s="156">
        <v>500</v>
      </c>
    </row>
    <row r="64" spans="1:4" ht="32.25" customHeight="1">
      <c r="A64" s="151" t="s">
        <v>374</v>
      </c>
      <c r="B64" s="152" t="s">
        <v>869</v>
      </c>
      <c r="C64" s="152" t="s">
        <v>375</v>
      </c>
      <c r="D64" s="205">
        <v>500</v>
      </c>
    </row>
    <row r="65" spans="1:4" ht="60" customHeight="1">
      <c r="A65" s="155" t="s">
        <v>434</v>
      </c>
      <c r="B65" s="152" t="s">
        <v>870</v>
      </c>
      <c r="C65" s="157"/>
      <c r="D65" s="156">
        <v>105.2</v>
      </c>
    </row>
    <row r="66" spans="1:4" ht="32.25" customHeight="1">
      <c r="A66" s="151" t="s">
        <v>374</v>
      </c>
      <c r="B66" s="152" t="s">
        <v>870</v>
      </c>
      <c r="C66" s="152" t="s">
        <v>375</v>
      </c>
      <c r="D66" s="205">
        <v>105.2</v>
      </c>
    </row>
    <row r="67" spans="1:4" ht="32.25" customHeight="1">
      <c r="A67" s="155" t="s">
        <v>435</v>
      </c>
      <c r="B67" s="152" t="s">
        <v>871</v>
      </c>
      <c r="C67" s="157"/>
      <c r="D67" s="156">
        <v>421.7</v>
      </c>
    </row>
    <row r="68" spans="1:4" ht="32.25" customHeight="1">
      <c r="A68" s="151" t="s">
        <v>374</v>
      </c>
      <c r="B68" s="152" t="s">
        <v>871</v>
      </c>
      <c r="C68" s="152" t="s">
        <v>375</v>
      </c>
      <c r="D68" s="205">
        <v>421.7</v>
      </c>
    </row>
    <row r="69" spans="1:4" ht="32.25" customHeight="1">
      <c r="A69" s="155" t="s">
        <v>413</v>
      </c>
      <c r="B69" s="152" t="s">
        <v>837</v>
      </c>
      <c r="C69" s="157"/>
      <c r="D69" s="156">
        <v>150</v>
      </c>
    </row>
    <row r="70" spans="1:4" ht="32.25" customHeight="1">
      <c r="A70" s="151" t="s">
        <v>374</v>
      </c>
      <c r="B70" s="152" t="s">
        <v>837</v>
      </c>
      <c r="C70" s="152" t="s">
        <v>375</v>
      </c>
      <c r="D70" s="205">
        <v>150</v>
      </c>
    </row>
    <row r="71" spans="1:4" ht="18.75" customHeight="1">
      <c r="A71" s="155" t="s">
        <v>674</v>
      </c>
      <c r="B71" s="152" t="s">
        <v>916</v>
      </c>
      <c r="C71" s="153"/>
      <c r="D71" s="154">
        <v>5113.8</v>
      </c>
    </row>
    <row r="72" spans="1:4" ht="32.25" customHeight="1">
      <c r="A72" s="155" t="s">
        <v>414</v>
      </c>
      <c r="B72" s="152" t="s">
        <v>838</v>
      </c>
      <c r="C72" s="157"/>
      <c r="D72" s="156">
        <v>4483.2</v>
      </c>
    </row>
    <row r="73" spans="1:4" ht="32.25" customHeight="1">
      <c r="A73" s="151" t="s">
        <v>374</v>
      </c>
      <c r="B73" s="152" t="s">
        <v>838</v>
      </c>
      <c r="C73" s="152" t="s">
        <v>375</v>
      </c>
      <c r="D73" s="205">
        <v>4483.2</v>
      </c>
    </row>
    <row r="74" spans="1:4" ht="18.75" customHeight="1">
      <c r="A74" s="155" t="s">
        <v>415</v>
      </c>
      <c r="B74" s="152" t="s">
        <v>839</v>
      </c>
      <c r="C74" s="157"/>
      <c r="D74" s="156">
        <v>139.80000000000001</v>
      </c>
    </row>
    <row r="75" spans="1:4" ht="32.25" customHeight="1">
      <c r="A75" s="151" t="s">
        <v>374</v>
      </c>
      <c r="B75" s="152" t="s">
        <v>839</v>
      </c>
      <c r="C75" s="152" t="s">
        <v>375</v>
      </c>
      <c r="D75" s="205">
        <v>139.80000000000001</v>
      </c>
    </row>
    <row r="76" spans="1:4" ht="32.25" customHeight="1">
      <c r="A76" s="155" t="s">
        <v>416</v>
      </c>
      <c r="B76" s="152" t="s">
        <v>840</v>
      </c>
      <c r="C76" s="157"/>
      <c r="D76" s="156">
        <v>420.8</v>
      </c>
    </row>
    <row r="77" spans="1:4" ht="32.25" customHeight="1">
      <c r="A77" s="151" t="s">
        <v>374</v>
      </c>
      <c r="B77" s="152" t="s">
        <v>840</v>
      </c>
      <c r="C77" s="152" t="s">
        <v>375</v>
      </c>
      <c r="D77" s="205">
        <v>420.8</v>
      </c>
    </row>
    <row r="78" spans="1:4" ht="21" customHeight="1">
      <c r="A78" s="155" t="s">
        <v>436</v>
      </c>
      <c r="B78" s="152" t="s">
        <v>872</v>
      </c>
      <c r="C78" s="157"/>
      <c r="D78" s="156">
        <v>70</v>
      </c>
    </row>
    <row r="79" spans="1:4" ht="32.25" customHeight="1">
      <c r="A79" s="151" t="s">
        <v>374</v>
      </c>
      <c r="B79" s="152" t="s">
        <v>872</v>
      </c>
      <c r="C79" s="152" t="s">
        <v>375</v>
      </c>
      <c r="D79" s="205">
        <v>70</v>
      </c>
    </row>
    <row r="80" spans="1:4" ht="31.5" customHeight="1">
      <c r="A80" s="155" t="s">
        <v>675</v>
      </c>
      <c r="B80" s="152" t="s">
        <v>917</v>
      </c>
      <c r="C80" s="153"/>
      <c r="D80" s="154">
        <v>42296.1</v>
      </c>
    </row>
    <row r="81" spans="1:4" ht="46.5" customHeight="1">
      <c r="A81" s="155" t="s">
        <v>400</v>
      </c>
      <c r="B81" s="152" t="s">
        <v>827</v>
      </c>
      <c r="C81" s="157"/>
      <c r="D81" s="156">
        <v>315.60000000000002</v>
      </c>
    </row>
    <row r="82" spans="1:4" ht="32.25" customHeight="1">
      <c r="A82" s="151" t="s">
        <v>374</v>
      </c>
      <c r="B82" s="152" t="s">
        <v>827</v>
      </c>
      <c r="C82" s="152" t="s">
        <v>375</v>
      </c>
      <c r="D82" s="205">
        <v>315.60000000000002</v>
      </c>
    </row>
    <row r="83" spans="1:4" ht="34.5" customHeight="1">
      <c r="A83" s="155" t="s">
        <v>417</v>
      </c>
      <c r="B83" s="152" t="s">
        <v>841</v>
      </c>
      <c r="C83" s="157"/>
      <c r="D83" s="156">
        <v>100</v>
      </c>
    </row>
    <row r="84" spans="1:4" ht="32.25" customHeight="1">
      <c r="A84" s="151" t="s">
        <v>374</v>
      </c>
      <c r="B84" s="152" t="s">
        <v>841</v>
      </c>
      <c r="C84" s="152" t="s">
        <v>375</v>
      </c>
      <c r="D84" s="205">
        <v>100</v>
      </c>
    </row>
    <row r="85" spans="1:4" ht="46.5" customHeight="1">
      <c r="A85" s="155" t="s">
        <v>401</v>
      </c>
      <c r="B85" s="152" t="s">
        <v>828</v>
      </c>
      <c r="C85" s="157"/>
      <c r="D85" s="156">
        <v>9020</v>
      </c>
    </row>
    <row r="86" spans="1:4" ht="32.25" customHeight="1">
      <c r="A86" s="151" t="s">
        <v>374</v>
      </c>
      <c r="B86" s="152" t="s">
        <v>828</v>
      </c>
      <c r="C86" s="152" t="s">
        <v>375</v>
      </c>
      <c r="D86" s="205">
        <v>9020</v>
      </c>
    </row>
    <row r="87" spans="1:4" ht="47.25" customHeight="1">
      <c r="A87" s="155" t="s">
        <v>418</v>
      </c>
      <c r="B87" s="152" t="s">
        <v>842</v>
      </c>
      <c r="C87" s="157"/>
      <c r="D87" s="156">
        <v>6711</v>
      </c>
    </row>
    <row r="88" spans="1:4" ht="32.25" customHeight="1">
      <c r="A88" s="151" t="s">
        <v>374</v>
      </c>
      <c r="B88" s="152" t="s">
        <v>842</v>
      </c>
      <c r="C88" s="152" t="s">
        <v>375</v>
      </c>
      <c r="D88" s="205">
        <v>6711</v>
      </c>
    </row>
    <row r="89" spans="1:4" ht="47.25" customHeight="1">
      <c r="A89" s="155" t="s">
        <v>419</v>
      </c>
      <c r="B89" s="152" t="s">
        <v>843</v>
      </c>
      <c r="C89" s="157"/>
      <c r="D89" s="156">
        <v>526</v>
      </c>
    </row>
    <row r="90" spans="1:4" ht="32.25" customHeight="1">
      <c r="A90" s="151" t="s">
        <v>374</v>
      </c>
      <c r="B90" s="152" t="s">
        <v>843</v>
      </c>
      <c r="C90" s="152" t="s">
        <v>375</v>
      </c>
      <c r="D90" s="205">
        <v>526</v>
      </c>
    </row>
    <row r="91" spans="1:4" ht="33" customHeight="1">
      <c r="A91" s="155" t="s">
        <v>420</v>
      </c>
      <c r="B91" s="152" t="s">
        <v>844</v>
      </c>
      <c r="C91" s="157"/>
      <c r="D91" s="156">
        <v>280.5</v>
      </c>
    </row>
    <row r="92" spans="1:4" ht="32.25" customHeight="1">
      <c r="A92" s="151" t="s">
        <v>374</v>
      </c>
      <c r="B92" s="152" t="s">
        <v>844</v>
      </c>
      <c r="C92" s="152" t="s">
        <v>375</v>
      </c>
      <c r="D92" s="205">
        <v>280.5</v>
      </c>
    </row>
    <row r="93" spans="1:4" ht="33" customHeight="1">
      <c r="A93" s="155" t="s">
        <v>421</v>
      </c>
      <c r="B93" s="152" t="s">
        <v>873</v>
      </c>
      <c r="C93" s="157"/>
      <c r="D93" s="156">
        <v>3300</v>
      </c>
    </row>
    <row r="94" spans="1:4" ht="32.25" customHeight="1">
      <c r="A94" s="151" t="s">
        <v>374</v>
      </c>
      <c r="B94" s="152" t="s">
        <v>873</v>
      </c>
      <c r="C94" s="152" t="s">
        <v>375</v>
      </c>
      <c r="D94" s="205">
        <v>3300</v>
      </c>
    </row>
    <row r="95" spans="1:4" ht="33.75" customHeight="1">
      <c r="A95" s="155" t="s">
        <v>422</v>
      </c>
      <c r="B95" s="152" t="s">
        <v>874</v>
      </c>
      <c r="C95" s="157"/>
      <c r="D95" s="156">
        <v>100</v>
      </c>
    </row>
    <row r="96" spans="1:4" ht="32.25" customHeight="1">
      <c r="A96" s="151" t="s">
        <v>374</v>
      </c>
      <c r="B96" s="152" t="s">
        <v>874</v>
      </c>
      <c r="C96" s="152" t="s">
        <v>375</v>
      </c>
      <c r="D96" s="205">
        <v>100</v>
      </c>
    </row>
    <row r="97" spans="1:4" ht="32.25" customHeight="1">
      <c r="A97" s="155" t="s">
        <v>423</v>
      </c>
      <c r="B97" s="152" t="s">
        <v>875</v>
      </c>
      <c r="C97" s="157"/>
      <c r="D97" s="156">
        <v>14000</v>
      </c>
    </row>
    <row r="98" spans="1:4" ht="32.25" customHeight="1">
      <c r="A98" s="151" t="s">
        <v>374</v>
      </c>
      <c r="B98" s="152" t="s">
        <v>875</v>
      </c>
      <c r="C98" s="152" t="s">
        <v>375</v>
      </c>
      <c r="D98" s="205">
        <v>14000</v>
      </c>
    </row>
    <row r="99" spans="1:4" ht="62.25" customHeight="1">
      <c r="A99" s="155" t="s">
        <v>424</v>
      </c>
      <c r="B99" s="152" t="s">
        <v>876</v>
      </c>
      <c r="C99" s="157"/>
      <c r="D99" s="156">
        <v>7943</v>
      </c>
    </row>
    <row r="100" spans="1:4" ht="32.25" customHeight="1">
      <c r="A100" s="151" t="s">
        <v>374</v>
      </c>
      <c r="B100" s="152" t="s">
        <v>876</v>
      </c>
      <c r="C100" s="152" t="s">
        <v>375</v>
      </c>
      <c r="D100" s="205">
        <v>7943</v>
      </c>
    </row>
    <row r="101" spans="1:4" ht="32.25" customHeight="1">
      <c r="A101" s="155" t="s">
        <v>676</v>
      </c>
      <c r="B101" s="152" t="s">
        <v>918</v>
      </c>
      <c r="C101" s="153"/>
      <c r="D101" s="154">
        <v>6500</v>
      </c>
    </row>
    <row r="102" spans="1:4" ht="46.5" customHeight="1">
      <c r="A102" s="155" t="s">
        <v>425</v>
      </c>
      <c r="B102" s="152" t="s">
        <v>877</v>
      </c>
      <c r="C102" s="157"/>
      <c r="D102" s="156">
        <v>6000</v>
      </c>
    </row>
    <row r="103" spans="1:4" ht="32.25" customHeight="1">
      <c r="A103" s="151" t="s">
        <v>374</v>
      </c>
      <c r="B103" s="152" t="s">
        <v>877</v>
      </c>
      <c r="C103" s="152" t="s">
        <v>375</v>
      </c>
      <c r="D103" s="205">
        <v>6000</v>
      </c>
    </row>
    <row r="104" spans="1:4" ht="46.5" customHeight="1">
      <c r="A104" s="155" t="s">
        <v>402</v>
      </c>
      <c r="B104" s="152" t="s">
        <v>829</v>
      </c>
      <c r="C104" s="157"/>
      <c r="D104" s="156">
        <v>500</v>
      </c>
    </row>
    <row r="105" spans="1:4" ht="32.25" customHeight="1">
      <c r="A105" s="151" t="s">
        <v>374</v>
      </c>
      <c r="B105" s="152" t="s">
        <v>829</v>
      </c>
      <c r="C105" s="152" t="s">
        <v>375</v>
      </c>
      <c r="D105" s="205">
        <v>500</v>
      </c>
    </row>
    <row r="106" spans="1:4" ht="32.25" customHeight="1">
      <c r="A106" s="155" t="s">
        <v>677</v>
      </c>
      <c r="B106" s="152" t="s">
        <v>919</v>
      </c>
      <c r="C106" s="153"/>
      <c r="D106" s="154">
        <v>473.40000000000003</v>
      </c>
    </row>
    <row r="107" spans="1:4" ht="32.25" customHeight="1">
      <c r="A107" s="155" t="s">
        <v>437</v>
      </c>
      <c r="B107" s="152" t="s">
        <v>878</v>
      </c>
      <c r="C107" s="157"/>
      <c r="D107" s="156">
        <v>52.6</v>
      </c>
    </row>
    <row r="108" spans="1:4" ht="32.25" customHeight="1">
      <c r="A108" s="151" t="s">
        <v>374</v>
      </c>
      <c r="B108" s="152" t="s">
        <v>878</v>
      </c>
      <c r="C108" s="152" t="s">
        <v>375</v>
      </c>
      <c r="D108" s="205">
        <v>52.6</v>
      </c>
    </row>
    <row r="109" spans="1:4" ht="19.5" customHeight="1">
      <c r="A109" s="155" t="s">
        <v>438</v>
      </c>
      <c r="B109" s="152" t="s">
        <v>879</v>
      </c>
      <c r="C109" s="157"/>
      <c r="D109" s="156">
        <v>420.8</v>
      </c>
    </row>
    <row r="110" spans="1:4" ht="32.25" customHeight="1">
      <c r="A110" s="151" t="s">
        <v>374</v>
      </c>
      <c r="B110" s="152" t="s">
        <v>879</v>
      </c>
      <c r="C110" s="152" t="s">
        <v>375</v>
      </c>
      <c r="D110" s="205">
        <v>420.8</v>
      </c>
    </row>
    <row r="111" spans="1:4" ht="32.25" customHeight="1">
      <c r="A111" s="155" t="s">
        <v>678</v>
      </c>
      <c r="B111" s="152" t="s">
        <v>920</v>
      </c>
      <c r="C111" s="153"/>
      <c r="D111" s="154">
        <v>95158.15</v>
      </c>
    </row>
    <row r="112" spans="1:4" ht="31.5" customHeight="1">
      <c r="A112" s="155" t="s">
        <v>606</v>
      </c>
      <c r="B112" s="152" t="s">
        <v>880</v>
      </c>
      <c r="C112" s="157"/>
      <c r="D112" s="156">
        <v>38626.559999999998</v>
      </c>
    </row>
    <row r="113" spans="1:4" ht="32.25" customHeight="1">
      <c r="A113" s="155" t="s">
        <v>568</v>
      </c>
      <c r="B113" s="152" t="s">
        <v>880</v>
      </c>
      <c r="C113" s="158" t="s">
        <v>679</v>
      </c>
      <c r="D113" s="205">
        <v>38626.559999999998</v>
      </c>
    </row>
    <row r="114" spans="1:4" ht="32.25" customHeight="1">
      <c r="A114" s="155" t="s">
        <v>607</v>
      </c>
      <c r="B114" s="152" t="s">
        <v>881</v>
      </c>
      <c r="C114" s="157"/>
      <c r="D114" s="156">
        <v>27834.06</v>
      </c>
    </row>
    <row r="115" spans="1:4" ht="32.25" customHeight="1">
      <c r="A115" s="155" t="s">
        <v>568</v>
      </c>
      <c r="B115" s="152" t="s">
        <v>881</v>
      </c>
      <c r="C115" s="158" t="s">
        <v>679</v>
      </c>
      <c r="D115" s="205">
        <v>27834.06</v>
      </c>
    </row>
    <row r="116" spans="1:4" ht="31.5" customHeight="1">
      <c r="A116" s="155" t="s">
        <v>608</v>
      </c>
      <c r="B116" s="152" t="s">
        <v>882</v>
      </c>
      <c r="C116" s="157"/>
      <c r="D116" s="156">
        <v>3947.53</v>
      </c>
    </row>
    <row r="117" spans="1:4" ht="32.25" customHeight="1">
      <c r="A117" s="155" t="s">
        <v>568</v>
      </c>
      <c r="B117" s="152" t="s">
        <v>882</v>
      </c>
      <c r="C117" s="158" t="s">
        <v>679</v>
      </c>
      <c r="D117" s="205">
        <v>3947.53</v>
      </c>
    </row>
    <row r="118" spans="1:4" ht="18" customHeight="1">
      <c r="A118" s="155" t="s">
        <v>609</v>
      </c>
      <c r="B118" s="152" t="s">
        <v>883</v>
      </c>
      <c r="C118" s="157"/>
      <c r="D118" s="156">
        <v>7500</v>
      </c>
    </row>
    <row r="119" spans="1:4" ht="32.25" customHeight="1">
      <c r="A119" s="155" t="s">
        <v>568</v>
      </c>
      <c r="B119" s="152" t="s">
        <v>883</v>
      </c>
      <c r="C119" s="158" t="s">
        <v>679</v>
      </c>
      <c r="D119" s="205">
        <v>7500</v>
      </c>
    </row>
    <row r="120" spans="1:4" ht="30.75" customHeight="1">
      <c r="A120" s="155" t="s">
        <v>610</v>
      </c>
      <c r="B120" s="152" t="s">
        <v>884</v>
      </c>
      <c r="C120" s="157"/>
      <c r="D120" s="156">
        <v>6000</v>
      </c>
    </row>
    <row r="121" spans="1:4" ht="32.25" customHeight="1">
      <c r="A121" s="155" t="s">
        <v>568</v>
      </c>
      <c r="B121" s="152" t="s">
        <v>884</v>
      </c>
      <c r="C121" s="158" t="s">
        <v>679</v>
      </c>
      <c r="D121" s="205">
        <v>6000</v>
      </c>
    </row>
    <row r="122" spans="1:4" ht="34.5" customHeight="1">
      <c r="A122" s="155" t="s">
        <v>611</v>
      </c>
      <c r="B122" s="152" t="s">
        <v>885</v>
      </c>
      <c r="C122" s="157"/>
      <c r="D122" s="156">
        <v>5000</v>
      </c>
    </row>
    <row r="123" spans="1:4" ht="32.25" customHeight="1">
      <c r="A123" s="155" t="s">
        <v>568</v>
      </c>
      <c r="B123" s="152" t="s">
        <v>885</v>
      </c>
      <c r="C123" s="158" t="s">
        <v>679</v>
      </c>
      <c r="D123" s="205">
        <v>5000</v>
      </c>
    </row>
    <row r="124" spans="1:4" s="143" customFormat="1" ht="32.25" customHeight="1">
      <c r="A124" s="217" t="s">
        <v>1176</v>
      </c>
      <c r="B124" s="215" t="s">
        <v>1165</v>
      </c>
      <c r="C124" s="215"/>
      <c r="D124" s="156">
        <v>6250</v>
      </c>
    </row>
    <row r="125" spans="1:4" ht="32.25" customHeight="1">
      <c r="A125" s="155" t="s">
        <v>568</v>
      </c>
      <c r="B125" s="215" t="s">
        <v>1165</v>
      </c>
      <c r="C125" s="216" t="s">
        <v>679</v>
      </c>
      <c r="D125" s="205">
        <v>6250</v>
      </c>
    </row>
    <row r="126" spans="1:4" ht="32.25" customHeight="1">
      <c r="A126" s="155" t="s">
        <v>680</v>
      </c>
      <c r="B126" s="152" t="s">
        <v>921</v>
      </c>
      <c r="C126" s="153"/>
      <c r="D126" s="154">
        <v>3736.4</v>
      </c>
    </row>
    <row r="127" spans="1:4" ht="33.75" customHeight="1">
      <c r="A127" s="155" t="s">
        <v>403</v>
      </c>
      <c r="B127" s="152" t="s">
        <v>830</v>
      </c>
      <c r="C127" s="157"/>
      <c r="D127" s="156">
        <v>3420.8</v>
      </c>
    </row>
    <row r="128" spans="1:4" ht="32.25" customHeight="1">
      <c r="A128" s="151" t="s">
        <v>374</v>
      </c>
      <c r="B128" s="152" t="s">
        <v>830</v>
      </c>
      <c r="C128" s="152" t="s">
        <v>375</v>
      </c>
      <c r="D128" s="205">
        <v>3420.8</v>
      </c>
    </row>
    <row r="129" spans="1:4" ht="17.25" customHeight="1">
      <c r="A129" s="155" t="s">
        <v>404</v>
      </c>
      <c r="B129" s="152" t="s">
        <v>831</v>
      </c>
      <c r="C129" s="157"/>
      <c r="D129" s="156">
        <v>315.60000000000002</v>
      </c>
    </row>
    <row r="130" spans="1:4" ht="32.25" customHeight="1">
      <c r="A130" s="151" t="s">
        <v>374</v>
      </c>
      <c r="B130" s="152" t="s">
        <v>831</v>
      </c>
      <c r="C130" s="152" t="s">
        <v>375</v>
      </c>
      <c r="D130" s="205">
        <v>315.60000000000002</v>
      </c>
    </row>
    <row r="131" spans="1:4" s="118" customFormat="1" ht="15.75">
      <c r="A131" s="167" t="s">
        <v>681</v>
      </c>
      <c r="B131" s="148" t="s">
        <v>922</v>
      </c>
      <c r="C131" s="149"/>
      <c r="D131" s="150">
        <v>342823.65</v>
      </c>
    </row>
    <row r="132" spans="1:4" ht="32.25" customHeight="1">
      <c r="A132" s="155" t="s">
        <v>682</v>
      </c>
      <c r="B132" s="152" t="s">
        <v>923</v>
      </c>
      <c r="C132" s="153"/>
      <c r="D132" s="154">
        <v>86565.4</v>
      </c>
    </row>
    <row r="133" spans="1:4" ht="31.5" customHeight="1">
      <c r="A133" s="155" t="s">
        <v>551</v>
      </c>
      <c r="B133" s="152" t="s">
        <v>887</v>
      </c>
      <c r="C133" s="157"/>
      <c r="D133" s="156">
        <v>9399</v>
      </c>
    </row>
    <row r="134" spans="1:4">
      <c r="A134" s="155" t="s">
        <v>388</v>
      </c>
      <c r="B134" s="152" t="s">
        <v>887</v>
      </c>
      <c r="C134" s="158" t="s">
        <v>389</v>
      </c>
      <c r="D134" s="205">
        <v>9399</v>
      </c>
    </row>
    <row r="135" spans="1:4" ht="75" customHeight="1">
      <c r="A135" s="155" t="s">
        <v>441</v>
      </c>
      <c r="B135" s="152" t="s">
        <v>886</v>
      </c>
      <c r="C135" s="157"/>
      <c r="D135" s="156">
        <v>77166.399999999994</v>
      </c>
    </row>
    <row r="136" spans="1:4" ht="18.75" customHeight="1">
      <c r="A136" s="155" t="s">
        <v>370</v>
      </c>
      <c r="B136" s="152" t="s">
        <v>886</v>
      </c>
      <c r="C136" s="152" t="s">
        <v>385</v>
      </c>
      <c r="D136" s="205">
        <v>1157.5</v>
      </c>
    </row>
    <row r="137" spans="1:4">
      <c r="A137" s="155" t="s">
        <v>388</v>
      </c>
      <c r="B137" s="152" t="s">
        <v>886</v>
      </c>
      <c r="C137" s="158" t="s">
        <v>389</v>
      </c>
      <c r="D137" s="205">
        <v>76008.899999999994</v>
      </c>
    </row>
    <row r="138" spans="1:4" ht="32.25" customHeight="1">
      <c r="A138" s="155" t="s">
        <v>683</v>
      </c>
      <c r="B138" s="152" t="s">
        <v>924</v>
      </c>
      <c r="C138" s="153"/>
      <c r="D138" s="154">
        <v>4442.79</v>
      </c>
    </row>
    <row r="139" spans="1:4" ht="46.5" customHeight="1">
      <c r="A139" s="155" t="s">
        <v>548</v>
      </c>
      <c r="B139" s="152" t="s">
        <v>888</v>
      </c>
      <c r="C139" s="157"/>
      <c r="D139" s="156">
        <v>580.99</v>
      </c>
    </row>
    <row r="140" spans="1:4" ht="18.75" customHeight="1">
      <c r="A140" s="155" t="s">
        <v>370</v>
      </c>
      <c r="B140" s="152" t="s">
        <v>888</v>
      </c>
      <c r="C140" s="152" t="s">
        <v>385</v>
      </c>
      <c r="D140" s="205">
        <v>8.59</v>
      </c>
    </row>
    <row r="141" spans="1:4" ht="17.25" customHeight="1">
      <c r="A141" s="155" t="s">
        <v>388</v>
      </c>
      <c r="B141" s="152" t="s">
        <v>888</v>
      </c>
      <c r="C141" s="158" t="s">
        <v>389</v>
      </c>
      <c r="D141" s="205">
        <v>572.4</v>
      </c>
    </row>
    <row r="142" spans="1:4" ht="18" customHeight="1">
      <c r="A142" s="155" t="s">
        <v>552</v>
      </c>
      <c r="B142" s="152" t="s">
        <v>890</v>
      </c>
      <c r="C142" s="157"/>
      <c r="D142" s="156">
        <v>1162.8</v>
      </c>
    </row>
    <row r="143" spans="1:4">
      <c r="A143" s="155" t="s">
        <v>388</v>
      </c>
      <c r="B143" s="152" t="s">
        <v>890</v>
      </c>
      <c r="C143" s="158" t="s">
        <v>389</v>
      </c>
      <c r="D143" s="205">
        <v>1162.8</v>
      </c>
    </row>
    <row r="144" spans="1:4" ht="46.5" customHeight="1">
      <c r="A144" s="155" t="s">
        <v>553</v>
      </c>
      <c r="B144" s="152" t="s">
        <v>891</v>
      </c>
      <c r="C144" s="157"/>
      <c r="D144" s="156">
        <v>70</v>
      </c>
    </row>
    <row r="145" spans="1:4" ht="17.25" customHeight="1">
      <c r="A145" s="155" t="s">
        <v>388</v>
      </c>
      <c r="B145" s="152" t="s">
        <v>891</v>
      </c>
      <c r="C145" s="158" t="s">
        <v>389</v>
      </c>
      <c r="D145" s="205">
        <v>70</v>
      </c>
    </row>
    <row r="146" spans="1:4" ht="63.75" customHeight="1">
      <c r="A146" s="155" t="s">
        <v>549</v>
      </c>
      <c r="B146" s="152" t="s">
        <v>889</v>
      </c>
      <c r="C146" s="157"/>
      <c r="D146" s="156">
        <v>1259</v>
      </c>
    </row>
    <row r="147" spans="1:4" ht="18.75" customHeight="1">
      <c r="A147" s="155" t="s">
        <v>370</v>
      </c>
      <c r="B147" s="152" t="s">
        <v>889</v>
      </c>
      <c r="C147" s="152" t="s">
        <v>385</v>
      </c>
      <c r="D147" s="205">
        <v>19</v>
      </c>
    </row>
    <row r="148" spans="1:4" ht="18" customHeight="1">
      <c r="A148" s="155" t="s">
        <v>388</v>
      </c>
      <c r="B148" s="152" t="s">
        <v>889</v>
      </c>
      <c r="C148" s="158" t="s">
        <v>389</v>
      </c>
      <c r="D148" s="205">
        <v>1240</v>
      </c>
    </row>
    <row r="149" spans="1:4" ht="106.5" customHeight="1">
      <c r="A149" s="78" t="s">
        <v>1175</v>
      </c>
      <c r="B149" s="215" t="s">
        <v>1174</v>
      </c>
      <c r="C149" s="216"/>
      <c r="D149" s="156">
        <v>1370</v>
      </c>
    </row>
    <row r="150" spans="1:4" ht="18" customHeight="1">
      <c r="A150" s="155" t="s">
        <v>388</v>
      </c>
      <c r="B150" s="215" t="s">
        <v>1174</v>
      </c>
      <c r="C150" s="216" t="s">
        <v>389</v>
      </c>
      <c r="D150" s="205">
        <v>1370</v>
      </c>
    </row>
    <row r="151" spans="1:4" ht="32.25" customHeight="1">
      <c r="A151" s="155" t="s">
        <v>684</v>
      </c>
      <c r="B151" s="152" t="s">
        <v>925</v>
      </c>
      <c r="C151" s="153"/>
      <c r="D151" s="154">
        <v>193801.65000000002</v>
      </c>
    </row>
    <row r="152" spans="1:4" ht="93.75" customHeight="1">
      <c r="A152" s="155" t="s">
        <v>545</v>
      </c>
      <c r="B152" s="152" t="s">
        <v>893</v>
      </c>
      <c r="C152" s="157"/>
      <c r="D152" s="156">
        <v>72158.94</v>
      </c>
    </row>
    <row r="153" spans="1:4">
      <c r="A153" s="155" t="s">
        <v>386</v>
      </c>
      <c r="B153" s="152" t="s">
        <v>893</v>
      </c>
      <c r="C153" s="158" t="s">
        <v>27</v>
      </c>
      <c r="D153" s="205">
        <v>72158.94</v>
      </c>
    </row>
    <row r="154" spans="1:4" ht="78" customHeight="1">
      <c r="A154" s="155" t="s">
        <v>508</v>
      </c>
      <c r="B154" s="152" t="s">
        <v>892</v>
      </c>
      <c r="C154" s="157"/>
      <c r="D154" s="156">
        <v>121642.71</v>
      </c>
    </row>
    <row r="155" spans="1:4">
      <c r="A155" s="155" t="s">
        <v>386</v>
      </c>
      <c r="B155" s="152" t="s">
        <v>892</v>
      </c>
      <c r="C155" s="158" t="s">
        <v>27</v>
      </c>
      <c r="D155" s="205">
        <v>121642.71</v>
      </c>
    </row>
    <row r="156" spans="1:4" ht="32.25" customHeight="1">
      <c r="A156" s="155" t="s">
        <v>685</v>
      </c>
      <c r="B156" s="152" t="s">
        <v>926</v>
      </c>
      <c r="C156" s="153"/>
      <c r="D156" s="154">
        <v>13531.84</v>
      </c>
    </row>
    <row r="157" spans="1:4" ht="87.75" customHeight="1">
      <c r="A157" s="155" t="s">
        <v>583</v>
      </c>
      <c r="B157" s="152" t="s">
        <v>894</v>
      </c>
      <c r="C157" s="157"/>
      <c r="D157" s="156">
        <v>13531.84</v>
      </c>
    </row>
    <row r="158" spans="1:4">
      <c r="A158" s="155" t="s">
        <v>386</v>
      </c>
      <c r="B158" s="152" t="s">
        <v>894</v>
      </c>
      <c r="C158" s="158" t="s">
        <v>27</v>
      </c>
      <c r="D158" s="205">
        <v>13531.84</v>
      </c>
    </row>
    <row r="159" spans="1:4" ht="32.25" customHeight="1">
      <c r="A159" s="155" t="s">
        <v>686</v>
      </c>
      <c r="B159" s="152" t="s">
        <v>927</v>
      </c>
      <c r="C159" s="153"/>
      <c r="D159" s="154">
        <v>4000</v>
      </c>
    </row>
    <row r="160" spans="1:4" ht="20.25" customHeight="1">
      <c r="A160" s="155" t="s">
        <v>554</v>
      </c>
      <c r="B160" s="152" t="s">
        <v>895</v>
      </c>
      <c r="C160" s="157"/>
      <c r="D160" s="156">
        <v>4000</v>
      </c>
    </row>
    <row r="161" spans="1:4" ht="32.25" customHeight="1">
      <c r="A161" s="151" t="s">
        <v>374</v>
      </c>
      <c r="B161" s="152" t="s">
        <v>895</v>
      </c>
      <c r="C161" s="152" t="s">
        <v>375</v>
      </c>
      <c r="D161" s="205">
        <v>4000</v>
      </c>
    </row>
    <row r="162" spans="1:4" ht="32.25" customHeight="1">
      <c r="A162" s="155" t="s">
        <v>687</v>
      </c>
      <c r="B162" s="152" t="s">
        <v>928</v>
      </c>
      <c r="C162" s="153"/>
      <c r="D162" s="154">
        <v>3861</v>
      </c>
    </row>
    <row r="163" spans="1:4" ht="31.5" customHeight="1">
      <c r="A163" s="155" t="s">
        <v>555</v>
      </c>
      <c r="B163" s="152" t="s">
        <v>896</v>
      </c>
      <c r="C163" s="157"/>
      <c r="D163" s="156">
        <v>1821</v>
      </c>
    </row>
    <row r="164" spans="1:4" ht="18.75" customHeight="1">
      <c r="A164" s="155" t="s">
        <v>370</v>
      </c>
      <c r="B164" s="152" t="s">
        <v>896</v>
      </c>
      <c r="C164" s="152" t="s">
        <v>385</v>
      </c>
      <c r="D164" s="205">
        <v>412.4</v>
      </c>
    </row>
    <row r="165" spans="1:4">
      <c r="A165" s="155" t="s">
        <v>388</v>
      </c>
      <c r="B165" s="152" t="s">
        <v>896</v>
      </c>
      <c r="C165" s="158" t="s">
        <v>389</v>
      </c>
      <c r="D165" s="205">
        <v>1408.6</v>
      </c>
    </row>
    <row r="166" spans="1:4" ht="17.25" customHeight="1">
      <c r="A166" s="155" t="s">
        <v>556</v>
      </c>
      <c r="B166" s="152" t="s">
        <v>897</v>
      </c>
      <c r="C166" s="157"/>
      <c r="D166" s="156">
        <v>2040</v>
      </c>
    </row>
    <row r="167" spans="1:4">
      <c r="A167" s="155" t="s">
        <v>388</v>
      </c>
      <c r="B167" s="152" t="s">
        <v>897</v>
      </c>
      <c r="C167" s="158" t="s">
        <v>389</v>
      </c>
      <c r="D167" s="205">
        <v>2040</v>
      </c>
    </row>
    <row r="168" spans="1:4" ht="32.25" customHeight="1">
      <c r="A168" s="155" t="s">
        <v>688</v>
      </c>
      <c r="B168" s="152" t="s">
        <v>929</v>
      </c>
      <c r="C168" s="153"/>
      <c r="D168" s="154">
        <v>36620.97</v>
      </c>
    </row>
    <row r="169" spans="1:4" ht="63" customHeight="1">
      <c r="A169" s="155" t="s">
        <v>562</v>
      </c>
      <c r="B169" s="152" t="s">
        <v>899</v>
      </c>
      <c r="C169" s="157"/>
      <c r="D169" s="156">
        <v>7160.38</v>
      </c>
    </row>
    <row r="170" spans="1:4" ht="18.75" customHeight="1">
      <c r="A170" s="155" t="s">
        <v>370</v>
      </c>
      <c r="B170" s="152" t="s">
        <v>899</v>
      </c>
      <c r="C170" s="152" t="s">
        <v>385</v>
      </c>
      <c r="D170" s="205">
        <v>7160.38</v>
      </c>
    </row>
    <row r="171" spans="1:4" ht="49.5" customHeight="1">
      <c r="A171" s="155" t="s">
        <v>470</v>
      </c>
      <c r="B171" s="152" t="s">
        <v>898</v>
      </c>
      <c r="C171" s="157"/>
      <c r="D171" s="156">
        <v>4410</v>
      </c>
    </row>
    <row r="172" spans="1:4" ht="18.75" customHeight="1">
      <c r="A172" s="155" t="s">
        <v>370</v>
      </c>
      <c r="B172" s="152" t="s">
        <v>898</v>
      </c>
      <c r="C172" s="152" t="s">
        <v>385</v>
      </c>
      <c r="D172" s="205">
        <v>4410</v>
      </c>
    </row>
    <row r="173" spans="1:4" ht="103.5" customHeight="1">
      <c r="A173" s="217" t="s">
        <v>1177</v>
      </c>
      <c r="B173" s="215" t="s">
        <v>1162</v>
      </c>
      <c r="C173" s="215"/>
      <c r="D173" s="156">
        <v>25050.59</v>
      </c>
    </row>
    <row r="174" spans="1:4" ht="18.75" customHeight="1">
      <c r="A174" s="155" t="s">
        <v>370</v>
      </c>
      <c r="B174" s="215" t="s">
        <v>1162</v>
      </c>
      <c r="C174" s="215" t="s">
        <v>385</v>
      </c>
      <c r="D174" s="205">
        <v>25050.59</v>
      </c>
    </row>
    <row r="175" spans="1:4" s="118" customFormat="1" ht="30">
      <c r="A175" s="167" t="s">
        <v>689</v>
      </c>
      <c r="B175" s="148" t="s">
        <v>930</v>
      </c>
      <c r="C175" s="149"/>
      <c r="D175" s="150">
        <v>47255.9</v>
      </c>
    </row>
    <row r="176" spans="1:4" ht="32.25" customHeight="1">
      <c r="A176" s="155" t="s">
        <v>690</v>
      </c>
      <c r="B176" s="152" t="s">
        <v>931</v>
      </c>
      <c r="C176" s="153"/>
      <c r="D176" s="154">
        <v>19588.800000000003</v>
      </c>
    </row>
    <row r="177" spans="1:4" ht="32.25" customHeight="1">
      <c r="A177" s="155" t="s">
        <v>522</v>
      </c>
      <c r="B177" s="152" t="s">
        <v>900</v>
      </c>
      <c r="C177" s="157"/>
      <c r="D177" s="156">
        <v>19588.800000000003</v>
      </c>
    </row>
    <row r="178" spans="1:4" ht="47.25" customHeight="1">
      <c r="A178" s="155" t="s">
        <v>384</v>
      </c>
      <c r="B178" s="152" t="s">
        <v>900</v>
      </c>
      <c r="C178" s="152" t="s">
        <v>256</v>
      </c>
      <c r="D178" s="205">
        <v>5918.6</v>
      </c>
    </row>
    <row r="179" spans="1:4" ht="18.75" customHeight="1">
      <c r="A179" s="155" t="s">
        <v>370</v>
      </c>
      <c r="B179" s="152" t="s">
        <v>900</v>
      </c>
      <c r="C179" s="152" t="s">
        <v>385</v>
      </c>
      <c r="D179" s="205">
        <v>12890.2</v>
      </c>
    </row>
    <row r="180" spans="1:4">
      <c r="A180" s="155" t="s">
        <v>386</v>
      </c>
      <c r="B180" s="152" t="s">
        <v>900</v>
      </c>
      <c r="C180" s="158" t="s">
        <v>27</v>
      </c>
      <c r="D180" s="205">
        <v>780</v>
      </c>
    </row>
    <row r="181" spans="1:4" ht="19.5" customHeight="1">
      <c r="A181" s="155" t="s">
        <v>691</v>
      </c>
      <c r="B181" s="152" t="s">
        <v>932</v>
      </c>
      <c r="C181" s="153"/>
      <c r="D181" s="154">
        <v>3612</v>
      </c>
    </row>
    <row r="182" spans="1:4" ht="21" customHeight="1">
      <c r="A182" s="155" t="s">
        <v>523</v>
      </c>
      <c r="B182" s="152" t="s">
        <v>901</v>
      </c>
      <c r="C182" s="157"/>
      <c r="D182" s="156">
        <v>3612</v>
      </c>
    </row>
    <row r="183" spans="1:4" ht="47.25" customHeight="1">
      <c r="A183" s="155" t="s">
        <v>384</v>
      </c>
      <c r="B183" s="152" t="s">
        <v>901</v>
      </c>
      <c r="C183" s="152" t="s">
        <v>256</v>
      </c>
      <c r="D183" s="205">
        <v>3069.73</v>
      </c>
    </row>
    <row r="184" spans="1:4" ht="18.75" customHeight="1">
      <c r="A184" s="155" t="s">
        <v>370</v>
      </c>
      <c r="B184" s="152" t="s">
        <v>901</v>
      </c>
      <c r="C184" s="152" t="s">
        <v>385</v>
      </c>
      <c r="D184" s="205">
        <v>542.27</v>
      </c>
    </row>
    <row r="185" spans="1:4" ht="47.25" customHeight="1">
      <c r="A185" s="155" t="s">
        <v>692</v>
      </c>
      <c r="B185" s="152" t="s">
        <v>933</v>
      </c>
      <c r="C185" s="153"/>
      <c r="D185" s="154">
        <v>1027</v>
      </c>
    </row>
    <row r="186" spans="1:4" ht="46.5" customHeight="1">
      <c r="A186" s="155" t="s">
        <v>524</v>
      </c>
      <c r="B186" s="152" t="s">
        <v>902</v>
      </c>
      <c r="C186" s="157"/>
      <c r="D186" s="156">
        <v>1027</v>
      </c>
    </row>
    <row r="187" spans="1:4" ht="18.75" customHeight="1">
      <c r="A187" s="155" t="s">
        <v>370</v>
      </c>
      <c r="B187" s="152" t="s">
        <v>902</v>
      </c>
      <c r="C187" s="152" t="s">
        <v>385</v>
      </c>
      <c r="D187" s="205">
        <v>1027</v>
      </c>
    </row>
    <row r="188" spans="1:4" ht="32.25" customHeight="1">
      <c r="A188" s="155" t="s">
        <v>693</v>
      </c>
      <c r="B188" s="152" t="s">
        <v>934</v>
      </c>
      <c r="C188" s="153"/>
      <c r="D188" s="154">
        <v>1868</v>
      </c>
    </row>
    <row r="189" spans="1:4" ht="31.5" customHeight="1">
      <c r="A189" s="155" t="s">
        <v>525</v>
      </c>
      <c r="B189" s="152" t="s">
        <v>903</v>
      </c>
      <c r="C189" s="157"/>
      <c r="D189" s="156">
        <v>1778</v>
      </c>
    </row>
    <row r="190" spans="1:4" ht="18.75" customHeight="1">
      <c r="A190" s="155" t="s">
        <v>370</v>
      </c>
      <c r="B190" s="152" t="s">
        <v>903</v>
      </c>
      <c r="C190" s="152" t="s">
        <v>385</v>
      </c>
      <c r="D190" s="205">
        <v>1778</v>
      </c>
    </row>
    <row r="191" spans="1:4" ht="28.5">
      <c r="A191" s="155" t="s">
        <v>526</v>
      </c>
      <c r="B191" s="152" t="s">
        <v>904</v>
      </c>
      <c r="C191" s="157"/>
      <c r="D191" s="156">
        <v>90</v>
      </c>
    </row>
    <row r="192" spans="1:4">
      <c r="A192" s="155" t="s">
        <v>388</v>
      </c>
      <c r="B192" s="152" t="s">
        <v>904</v>
      </c>
      <c r="C192" s="158" t="s">
        <v>389</v>
      </c>
      <c r="D192" s="205">
        <v>90</v>
      </c>
    </row>
    <row r="193" spans="1:4" ht="33" customHeight="1">
      <c r="A193" s="155" t="s">
        <v>694</v>
      </c>
      <c r="B193" s="152" t="s">
        <v>935</v>
      </c>
      <c r="C193" s="153"/>
      <c r="D193" s="154">
        <v>6729.2</v>
      </c>
    </row>
    <row r="194" spans="1:4" ht="34.5" customHeight="1">
      <c r="A194" s="155" t="s">
        <v>488</v>
      </c>
      <c r="B194" s="152" t="s">
        <v>905</v>
      </c>
      <c r="C194" s="157"/>
      <c r="D194" s="156">
        <v>6729.2</v>
      </c>
    </row>
    <row r="195" spans="1:4" ht="47.25" customHeight="1">
      <c r="A195" s="155" t="s">
        <v>384</v>
      </c>
      <c r="B195" s="152" t="s">
        <v>905</v>
      </c>
      <c r="C195" s="152" t="s">
        <v>256</v>
      </c>
      <c r="D195" s="205">
        <v>4457</v>
      </c>
    </row>
    <row r="196" spans="1:4" ht="18.75" customHeight="1">
      <c r="A196" s="155" t="s">
        <v>370</v>
      </c>
      <c r="B196" s="152" t="s">
        <v>905</v>
      </c>
      <c r="C196" s="152" t="s">
        <v>385</v>
      </c>
      <c r="D196" s="205">
        <v>2272.1999999999998</v>
      </c>
    </row>
    <row r="197" spans="1:4" ht="32.25" customHeight="1">
      <c r="A197" s="155" t="s">
        <v>695</v>
      </c>
      <c r="B197" s="152" t="s">
        <v>936</v>
      </c>
      <c r="C197" s="153"/>
      <c r="D197" s="154">
        <v>4326.8999999999996</v>
      </c>
    </row>
    <row r="198" spans="1:4" ht="32.25" customHeight="1">
      <c r="A198" s="155" t="s">
        <v>369</v>
      </c>
      <c r="B198" s="152" t="s">
        <v>816</v>
      </c>
      <c r="C198" s="157"/>
      <c r="D198" s="156">
        <v>4326.8999999999996</v>
      </c>
    </row>
    <row r="199" spans="1:4" ht="18.75" customHeight="1">
      <c r="A199" s="155" t="s">
        <v>370</v>
      </c>
      <c r="B199" s="152" t="s">
        <v>816</v>
      </c>
      <c r="C199" s="152" t="s">
        <v>385</v>
      </c>
      <c r="D199" s="205">
        <v>4186.8999999999996</v>
      </c>
    </row>
    <row r="200" spans="1:4">
      <c r="A200" s="155" t="s">
        <v>388</v>
      </c>
      <c r="B200" s="152" t="s">
        <v>816</v>
      </c>
      <c r="C200" s="158" t="s">
        <v>389</v>
      </c>
      <c r="D200" s="205">
        <v>140</v>
      </c>
    </row>
    <row r="201" spans="1:4" ht="18" customHeight="1">
      <c r="A201" s="155" t="s">
        <v>696</v>
      </c>
      <c r="B201" s="152" t="s">
        <v>937</v>
      </c>
      <c r="C201" s="153"/>
      <c r="D201" s="154">
        <v>10104</v>
      </c>
    </row>
    <row r="202" spans="1:4" ht="46.5" customHeight="1">
      <c r="A202" s="155" t="s">
        <v>393</v>
      </c>
      <c r="B202" s="152" t="s">
        <v>824</v>
      </c>
      <c r="C202" s="157"/>
      <c r="D202" s="156">
        <v>10104</v>
      </c>
    </row>
    <row r="203" spans="1:4">
      <c r="A203" s="155" t="s">
        <v>388</v>
      </c>
      <c r="B203" s="152" t="s">
        <v>824</v>
      </c>
      <c r="C203" s="158" t="s">
        <v>389</v>
      </c>
      <c r="D203" s="205">
        <v>421</v>
      </c>
    </row>
    <row r="204" spans="1:4" ht="32.25" customHeight="1">
      <c r="A204" s="151" t="s">
        <v>374</v>
      </c>
      <c r="B204" s="152" t="s">
        <v>824</v>
      </c>
      <c r="C204" s="152" t="s">
        <v>375</v>
      </c>
      <c r="D204" s="205">
        <v>9683</v>
      </c>
    </row>
    <row r="205" spans="1:4" s="118" customFormat="1" ht="18.75" customHeight="1">
      <c r="A205" s="167" t="s">
        <v>697</v>
      </c>
      <c r="B205" s="148" t="s">
        <v>938</v>
      </c>
      <c r="C205" s="149"/>
      <c r="D205" s="150">
        <v>110979</v>
      </c>
    </row>
    <row r="206" spans="1:4" ht="32.25" customHeight="1">
      <c r="A206" s="155" t="s">
        <v>698</v>
      </c>
      <c r="B206" s="152" t="s">
        <v>939</v>
      </c>
      <c r="C206" s="153"/>
      <c r="D206" s="154">
        <v>61579</v>
      </c>
    </row>
    <row r="207" spans="1:4" ht="32.25" customHeight="1">
      <c r="A207" s="155" t="s">
        <v>380</v>
      </c>
      <c r="B207" s="152" t="s">
        <v>819</v>
      </c>
      <c r="C207" s="157"/>
      <c r="D207" s="156">
        <v>61579</v>
      </c>
    </row>
    <row r="208" spans="1:4" ht="32.25" customHeight="1">
      <c r="A208" s="151" t="s">
        <v>374</v>
      </c>
      <c r="B208" s="152" t="s">
        <v>819</v>
      </c>
      <c r="C208" s="152" t="s">
        <v>375</v>
      </c>
      <c r="D208" s="205">
        <v>61579</v>
      </c>
    </row>
    <row r="209" spans="1:4" ht="19.5" customHeight="1">
      <c r="A209" s="155" t="s">
        <v>699</v>
      </c>
      <c r="B209" s="152" t="s">
        <v>940</v>
      </c>
      <c r="C209" s="153"/>
      <c r="D209" s="154">
        <v>44078</v>
      </c>
    </row>
    <row r="210" spans="1:4" ht="20.25" customHeight="1">
      <c r="A210" s="155" t="s">
        <v>381</v>
      </c>
      <c r="B210" s="152" t="s">
        <v>820</v>
      </c>
      <c r="C210" s="157"/>
      <c r="D210" s="156">
        <v>44078</v>
      </c>
    </row>
    <row r="211" spans="1:4" ht="32.25" customHeight="1">
      <c r="A211" s="151" t="s">
        <v>374</v>
      </c>
      <c r="B211" s="152" t="s">
        <v>820</v>
      </c>
      <c r="C211" s="152" t="s">
        <v>375</v>
      </c>
      <c r="D211" s="205">
        <v>44078</v>
      </c>
    </row>
    <row r="212" spans="1:4" ht="33.75" customHeight="1">
      <c r="A212" s="155" t="s">
        <v>700</v>
      </c>
      <c r="B212" s="152" t="s">
        <v>941</v>
      </c>
      <c r="C212" s="153"/>
      <c r="D212" s="154">
        <v>266</v>
      </c>
    </row>
    <row r="213" spans="1:4" ht="33.75" customHeight="1">
      <c r="A213" s="155" t="s">
        <v>377</v>
      </c>
      <c r="B213" s="152" t="s">
        <v>818</v>
      </c>
      <c r="C213" s="157"/>
      <c r="D213" s="156">
        <v>266</v>
      </c>
    </row>
    <row r="214" spans="1:4" ht="28.5">
      <c r="A214" s="151" t="s">
        <v>374</v>
      </c>
      <c r="B214" s="152" t="s">
        <v>818</v>
      </c>
      <c r="C214" s="158" t="s">
        <v>375</v>
      </c>
      <c r="D214" s="205">
        <v>266</v>
      </c>
    </row>
    <row r="215" spans="1:4" ht="32.25" customHeight="1">
      <c r="A215" s="155" t="s">
        <v>701</v>
      </c>
      <c r="B215" s="152" t="s">
        <v>942</v>
      </c>
      <c r="C215" s="153"/>
      <c r="D215" s="154">
        <v>4873.0000000000009</v>
      </c>
    </row>
    <row r="216" spans="1:4" ht="33" customHeight="1">
      <c r="A216" s="155" t="s">
        <v>383</v>
      </c>
      <c r="B216" s="152" t="s">
        <v>821</v>
      </c>
      <c r="C216" s="157"/>
      <c r="D216" s="156">
        <v>4873.0000000000009</v>
      </c>
    </row>
    <row r="217" spans="1:4" ht="47.25" customHeight="1">
      <c r="A217" s="155" t="s">
        <v>384</v>
      </c>
      <c r="B217" s="152" t="s">
        <v>821</v>
      </c>
      <c r="C217" s="152" t="s">
        <v>256</v>
      </c>
      <c r="D217" s="205">
        <v>4349.6000000000004</v>
      </c>
    </row>
    <row r="218" spans="1:4" ht="18.75" customHeight="1">
      <c r="A218" s="155" t="s">
        <v>370</v>
      </c>
      <c r="B218" s="152" t="s">
        <v>821</v>
      </c>
      <c r="C218" s="152" t="s">
        <v>385</v>
      </c>
      <c r="D218" s="205">
        <v>494.3</v>
      </c>
    </row>
    <row r="219" spans="1:4">
      <c r="A219" s="155" t="s">
        <v>386</v>
      </c>
      <c r="B219" s="152" t="s">
        <v>821</v>
      </c>
      <c r="C219" s="158" t="s">
        <v>27</v>
      </c>
      <c r="D219" s="205">
        <v>29.1</v>
      </c>
    </row>
    <row r="220" spans="1:4" ht="32.25" customHeight="1">
      <c r="A220" s="155" t="s">
        <v>702</v>
      </c>
      <c r="B220" s="152" t="s">
        <v>943</v>
      </c>
      <c r="C220" s="153"/>
      <c r="D220" s="154">
        <v>183</v>
      </c>
    </row>
    <row r="221" spans="1:4" ht="18.75" customHeight="1">
      <c r="A221" s="155" t="s">
        <v>387</v>
      </c>
      <c r="B221" s="152" t="s">
        <v>822</v>
      </c>
      <c r="C221" s="157"/>
      <c r="D221" s="156">
        <v>183</v>
      </c>
    </row>
    <row r="222" spans="1:4">
      <c r="A222" s="155" t="s">
        <v>388</v>
      </c>
      <c r="B222" s="152" t="s">
        <v>822</v>
      </c>
      <c r="C222" s="158" t="s">
        <v>389</v>
      </c>
      <c r="D222" s="205">
        <v>183</v>
      </c>
    </row>
    <row r="223" spans="1:4" s="118" customFormat="1" ht="30">
      <c r="A223" s="167" t="s">
        <v>703</v>
      </c>
      <c r="B223" s="148" t="s">
        <v>944</v>
      </c>
      <c r="C223" s="149"/>
      <c r="D223" s="150">
        <v>65702.44</v>
      </c>
    </row>
    <row r="224" spans="1:4" ht="33" customHeight="1">
      <c r="A224" s="155" t="s">
        <v>704</v>
      </c>
      <c r="B224" s="152" t="s">
        <v>945</v>
      </c>
      <c r="C224" s="153"/>
      <c r="D224" s="154">
        <v>10127</v>
      </c>
    </row>
    <row r="225" spans="1:4" ht="32.25" customHeight="1">
      <c r="A225" s="155" t="s">
        <v>476</v>
      </c>
      <c r="B225" s="152" t="s">
        <v>906</v>
      </c>
      <c r="C225" s="157"/>
      <c r="D225" s="156">
        <v>10127</v>
      </c>
    </row>
    <row r="226" spans="1:4" ht="32.25" customHeight="1">
      <c r="A226" s="151" t="s">
        <v>374</v>
      </c>
      <c r="B226" s="152" t="s">
        <v>906</v>
      </c>
      <c r="C226" s="152" t="s">
        <v>375</v>
      </c>
      <c r="D226" s="205">
        <v>10127</v>
      </c>
    </row>
    <row r="227" spans="1:4" ht="32.25" customHeight="1">
      <c r="A227" s="155" t="s">
        <v>705</v>
      </c>
      <c r="B227" s="152" t="s">
        <v>946</v>
      </c>
      <c r="C227" s="153"/>
      <c r="D227" s="154">
        <v>2509</v>
      </c>
    </row>
    <row r="228" spans="1:4" ht="33.75" customHeight="1">
      <c r="A228" s="155" t="s">
        <v>477</v>
      </c>
      <c r="B228" s="152" t="s">
        <v>907</v>
      </c>
      <c r="C228" s="157"/>
      <c r="D228" s="156">
        <v>2509</v>
      </c>
    </row>
    <row r="229" spans="1:4" ht="18.75" customHeight="1">
      <c r="A229" s="155" t="s">
        <v>370</v>
      </c>
      <c r="B229" s="152" t="s">
        <v>907</v>
      </c>
      <c r="C229" s="152" t="s">
        <v>385</v>
      </c>
      <c r="D229" s="205">
        <v>2509</v>
      </c>
    </row>
    <row r="230" spans="1:4" ht="34.5" customHeight="1">
      <c r="A230" s="155" t="s">
        <v>706</v>
      </c>
      <c r="B230" s="152" t="s">
        <v>947</v>
      </c>
      <c r="C230" s="153"/>
      <c r="D230" s="154">
        <v>1330</v>
      </c>
    </row>
    <row r="231" spans="1:4" ht="46.5" customHeight="1">
      <c r="A231" s="155" t="s">
        <v>473</v>
      </c>
      <c r="B231" s="152" t="s">
        <v>948</v>
      </c>
      <c r="C231" s="157"/>
      <c r="D231" s="156">
        <v>1330</v>
      </c>
    </row>
    <row r="232" spans="1:4">
      <c r="A232" s="155" t="s">
        <v>388</v>
      </c>
      <c r="B232" s="152" t="s">
        <v>948</v>
      </c>
      <c r="C232" s="158" t="s">
        <v>389</v>
      </c>
      <c r="D232" s="205">
        <v>1000</v>
      </c>
    </row>
    <row r="233" spans="1:4" ht="32.25" customHeight="1">
      <c r="A233" s="151" t="s">
        <v>374</v>
      </c>
      <c r="B233" s="152" t="s">
        <v>948</v>
      </c>
      <c r="C233" s="152" t="s">
        <v>375</v>
      </c>
      <c r="D233" s="205">
        <v>330</v>
      </c>
    </row>
    <row r="234" spans="1:4" ht="33" customHeight="1">
      <c r="A234" s="155" t="s">
        <v>707</v>
      </c>
      <c r="B234" s="152" t="s">
        <v>949</v>
      </c>
      <c r="C234" s="153"/>
      <c r="D234" s="154">
        <v>3686</v>
      </c>
    </row>
    <row r="235" spans="1:4" ht="46.5" customHeight="1">
      <c r="A235" s="155" t="s">
        <v>479</v>
      </c>
      <c r="B235" s="152" t="s">
        <v>950</v>
      </c>
      <c r="C235" s="157"/>
      <c r="D235" s="156">
        <v>3686</v>
      </c>
    </row>
    <row r="236" spans="1:4" ht="47.25" customHeight="1">
      <c r="A236" s="155" t="s">
        <v>384</v>
      </c>
      <c r="B236" s="152" t="s">
        <v>950</v>
      </c>
      <c r="C236" s="152" t="s">
        <v>256</v>
      </c>
      <c r="D236" s="205">
        <v>3300.5</v>
      </c>
    </row>
    <row r="237" spans="1:4" ht="18.75" customHeight="1">
      <c r="A237" s="155" t="s">
        <v>370</v>
      </c>
      <c r="B237" s="152" t="s">
        <v>950</v>
      </c>
      <c r="C237" s="152" t="s">
        <v>385</v>
      </c>
      <c r="D237" s="205">
        <v>385.5</v>
      </c>
    </row>
    <row r="238" spans="1:4" ht="32.25" customHeight="1">
      <c r="A238" s="155" t="s">
        <v>708</v>
      </c>
      <c r="B238" s="152" t="s">
        <v>951</v>
      </c>
      <c r="C238" s="153"/>
      <c r="D238" s="154">
        <v>316</v>
      </c>
    </row>
    <row r="239" spans="1:4" ht="31.5" customHeight="1">
      <c r="A239" s="155" t="s">
        <v>480</v>
      </c>
      <c r="B239" s="152" t="s">
        <v>952</v>
      </c>
      <c r="C239" s="157"/>
      <c r="D239" s="156">
        <v>316</v>
      </c>
    </row>
    <row r="240" spans="1:4">
      <c r="A240" s="155" t="s">
        <v>388</v>
      </c>
      <c r="B240" s="152" t="s">
        <v>952</v>
      </c>
      <c r="C240" s="158" t="s">
        <v>389</v>
      </c>
      <c r="D240" s="205">
        <v>316</v>
      </c>
    </row>
    <row r="241" spans="1:4" ht="32.25" customHeight="1">
      <c r="A241" s="155" t="s">
        <v>709</v>
      </c>
      <c r="B241" s="152" t="s">
        <v>953</v>
      </c>
      <c r="C241" s="153"/>
      <c r="D241" s="154">
        <v>4285</v>
      </c>
    </row>
    <row r="242" spans="1:4" ht="46.5" customHeight="1">
      <c r="A242" s="155" t="s">
        <v>481</v>
      </c>
      <c r="B242" s="152" t="s">
        <v>954</v>
      </c>
      <c r="C242" s="157"/>
      <c r="D242" s="156">
        <v>285</v>
      </c>
    </row>
    <row r="243" spans="1:4" ht="32.25" customHeight="1">
      <c r="A243" s="151" t="s">
        <v>374</v>
      </c>
      <c r="B243" s="152" t="s">
        <v>954</v>
      </c>
      <c r="C243" s="152" t="s">
        <v>375</v>
      </c>
      <c r="D243" s="205">
        <v>285</v>
      </c>
    </row>
    <row r="244" spans="1:4" ht="32.25" customHeight="1">
      <c r="A244" s="155" t="s">
        <v>482</v>
      </c>
      <c r="B244" s="152" t="s">
        <v>955</v>
      </c>
      <c r="C244" s="157"/>
      <c r="D244" s="156">
        <v>4000</v>
      </c>
    </row>
    <row r="245" spans="1:4" ht="32.25" customHeight="1">
      <c r="A245" s="151" t="s">
        <v>374</v>
      </c>
      <c r="B245" s="152" t="s">
        <v>955</v>
      </c>
      <c r="C245" s="152" t="s">
        <v>375</v>
      </c>
      <c r="D245" s="205">
        <v>4000</v>
      </c>
    </row>
    <row r="246" spans="1:4" ht="19.5" customHeight="1">
      <c r="A246" s="155" t="s">
        <v>710</v>
      </c>
      <c r="B246" s="152" t="s">
        <v>956</v>
      </c>
      <c r="C246" s="153"/>
      <c r="D246" s="154">
        <v>10000</v>
      </c>
    </row>
    <row r="247" spans="1:4" ht="50.25" customHeight="1">
      <c r="A247" s="155" t="s">
        <v>483</v>
      </c>
      <c r="B247" s="152" t="s">
        <v>957</v>
      </c>
      <c r="C247" s="157"/>
      <c r="D247" s="156">
        <v>3000</v>
      </c>
    </row>
    <row r="248" spans="1:4" ht="32.25" customHeight="1">
      <c r="A248" s="151" t="s">
        <v>374</v>
      </c>
      <c r="B248" s="152" t="s">
        <v>957</v>
      </c>
      <c r="C248" s="152" t="s">
        <v>375</v>
      </c>
      <c r="D248" s="205">
        <v>3000</v>
      </c>
    </row>
    <row r="249" spans="1:4" ht="46.5" customHeight="1">
      <c r="A249" s="155" t="s">
        <v>484</v>
      </c>
      <c r="B249" s="152" t="s">
        <v>958</v>
      </c>
      <c r="C249" s="157"/>
      <c r="D249" s="156">
        <v>6700</v>
      </c>
    </row>
    <row r="250" spans="1:4" ht="32.25" customHeight="1">
      <c r="A250" s="151" t="s">
        <v>374</v>
      </c>
      <c r="B250" s="152" t="s">
        <v>958</v>
      </c>
      <c r="C250" s="152" t="s">
        <v>375</v>
      </c>
      <c r="D250" s="205">
        <v>6700</v>
      </c>
    </row>
    <row r="251" spans="1:4" ht="45.75" customHeight="1">
      <c r="A251" s="155" t="s">
        <v>485</v>
      </c>
      <c r="B251" s="152" t="s">
        <v>959</v>
      </c>
      <c r="C251" s="157"/>
      <c r="D251" s="156">
        <v>300</v>
      </c>
    </row>
    <row r="252" spans="1:4" ht="32.25" customHeight="1">
      <c r="A252" s="151" t="s">
        <v>374</v>
      </c>
      <c r="B252" s="152" t="s">
        <v>959</v>
      </c>
      <c r="C252" s="152" t="s">
        <v>375</v>
      </c>
      <c r="D252" s="205">
        <v>300</v>
      </c>
    </row>
    <row r="253" spans="1:4" ht="32.25" customHeight="1">
      <c r="A253" s="155" t="s">
        <v>711</v>
      </c>
      <c r="B253" s="152" t="s">
        <v>960</v>
      </c>
      <c r="C253" s="153"/>
      <c r="D253" s="154">
        <v>33449.440000000002</v>
      </c>
    </row>
    <row r="254" spans="1:4" ht="31.5" customHeight="1">
      <c r="A254" s="155" t="s">
        <v>613</v>
      </c>
      <c r="B254" s="152" t="s">
        <v>961</v>
      </c>
      <c r="C254" s="157"/>
      <c r="D254" s="156">
        <v>15004.44</v>
      </c>
    </row>
    <row r="255" spans="1:4" ht="32.25" customHeight="1">
      <c r="A255" s="155" t="s">
        <v>568</v>
      </c>
      <c r="B255" s="152" t="s">
        <v>961</v>
      </c>
      <c r="C255" s="158" t="s">
        <v>679</v>
      </c>
      <c r="D255" s="205">
        <v>15004.44</v>
      </c>
    </row>
    <row r="256" spans="1:4" ht="19.5" customHeight="1">
      <c r="A256" s="155" t="s">
        <v>614</v>
      </c>
      <c r="B256" s="152" t="s">
        <v>962</v>
      </c>
      <c r="C256" s="157"/>
      <c r="D256" s="156">
        <v>18445</v>
      </c>
    </row>
    <row r="257" spans="1:4" ht="32.25" customHeight="1">
      <c r="A257" s="155" t="s">
        <v>568</v>
      </c>
      <c r="B257" s="152" t="s">
        <v>962</v>
      </c>
      <c r="C257" s="158" t="s">
        <v>679</v>
      </c>
      <c r="D257" s="205">
        <v>18445</v>
      </c>
    </row>
    <row r="258" spans="1:4" s="118" customFormat="1" ht="19.5" customHeight="1">
      <c r="A258" s="167" t="s">
        <v>712</v>
      </c>
      <c r="B258" s="148" t="s">
        <v>963</v>
      </c>
      <c r="C258" s="149"/>
      <c r="D258" s="150">
        <v>777104.39</v>
      </c>
    </row>
    <row r="259" spans="1:4" ht="33" customHeight="1">
      <c r="A259" s="155" t="s">
        <v>713</v>
      </c>
      <c r="B259" s="152" t="s">
        <v>964</v>
      </c>
      <c r="C259" s="153"/>
      <c r="D259" s="154">
        <v>343264.86</v>
      </c>
    </row>
    <row r="260" spans="1:4" ht="32.25" customHeight="1">
      <c r="A260" s="155" t="s">
        <v>577</v>
      </c>
      <c r="B260" s="152" t="s">
        <v>965</v>
      </c>
      <c r="C260" s="157"/>
      <c r="D260" s="156">
        <v>343264.86</v>
      </c>
    </row>
    <row r="261" spans="1:4" ht="18.75" customHeight="1">
      <c r="A261" s="155" t="s">
        <v>370</v>
      </c>
      <c r="B261" s="152" t="s">
        <v>965</v>
      </c>
      <c r="C261" s="152" t="s">
        <v>385</v>
      </c>
      <c r="D261" s="205">
        <v>343264.86</v>
      </c>
    </row>
    <row r="262" spans="1:4" ht="18.75" customHeight="1">
      <c r="A262" s="155" t="s">
        <v>714</v>
      </c>
      <c r="B262" s="152" t="s">
        <v>966</v>
      </c>
      <c r="C262" s="153"/>
      <c r="D262" s="154">
        <v>98463.26</v>
      </c>
    </row>
    <row r="263" spans="1:4" ht="19.5" customHeight="1">
      <c r="A263" s="155" t="s">
        <v>585</v>
      </c>
      <c r="B263" s="152" t="s">
        <v>967</v>
      </c>
      <c r="C263" s="157"/>
      <c r="D263" s="156">
        <v>98463.26</v>
      </c>
    </row>
    <row r="264" spans="1:4" ht="18.75" customHeight="1">
      <c r="A264" s="155" t="s">
        <v>370</v>
      </c>
      <c r="B264" s="152" t="s">
        <v>967</v>
      </c>
      <c r="C264" s="152" t="s">
        <v>385</v>
      </c>
      <c r="D264" s="205">
        <v>98463.26</v>
      </c>
    </row>
    <row r="265" spans="1:4" ht="30.75" customHeight="1">
      <c r="A265" s="155" t="s">
        <v>715</v>
      </c>
      <c r="B265" s="152" t="s">
        <v>968</v>
      </c>
      <c r="C265" s="153"/>
      <c r="D265" s="154">
        <v>84884.65</v>
      </c>
    </row>
    <row r="266" spans="1:4" ht="32.25" customHeight="1">
      <c r="A266" s="155" t="s">
        <v>586</v>
      </c>
      <c r="B266" s="152" t="s">
        <v>969</v>
      </c>
      <c r="C266" s="157"/>
      <c r="D266" s="156">
        <v>84884.65</v>
      </c>
    </row>
    <row r="267" spans="1:4" ht="18.75" customHeight="1">
      <c r="A267" s="155" t="s">
        <v>370</v>
      </c>
      <c r="B267" s="152" t="s">
        <v>969</v>
      </c>
      <c r="C267" s="152" t="s">
        <v>385</v>
      </c>
      <c r="D267" s="205">
        <v>84884.65</v>
      </c>
    </row>
    <row r="268" spans="1:4" ht="32.25" customHeight="1">
      <c r="A268" s="155" t="s">
        <v>716</v>
      </c>
      <c r="B268" s="152" t="s">
        <v>970</v>
      </c>
      <c r="C268" s="153"/>
      <c r="D268" s="154">
        <v>16070.69</v>
      </c>
    </row>
    <row r="269" spans="1:4" ht="31.5" customHeight="1">
      <c r="A269" s="155" t="s">
        <v>587</v>
      </c>
      <c r="B269" s="152" t="s">
        <v>971</v>
      </c>
      <c r="C269" s="157"/>
      <c r="D269" s="156">
        <v>13738.77</v>
      </c>
    </row>
    <row r="270" spans="1:4" ht="32.25" customHeight="1">
      <c r="A270" s="151" t="s">
        <v>374</v>
      </c>
      <c r="B270" s="152" t="s">
        <v>971</v>
      </c>
      <c r="C270" s="152" t="s">
        <v>375</v>
      </c>
      <c r="D270" s="205">
        <v>13738.77</v>
      </c>
    </row>
    <row r="271" spans="1:4" ht="18" customHeight="1">
      <c r="A271" s="155" t="s">
        <v>588</v>
      </c>
      <c r="B271" s="152" t="s">
        <v>972</v>
      </c>
      <c r="C271" s="157"/>
      <c r="D271" s="156">
        <v>2331.92</v>
      </c>
    </row>
    <row r="272" spans="1:4" ht="18.75" customHeight="1">
      <c r="A272" s="155" t="s">
        <v>370</v>
      </c>
      <c r="B272" s="152" t="s">
        <v>972</v>
      </c>
      <c r="C272" s="152" t="s">
        <v>385</v>
      </c>
      <c r="D272" s="205">
        <v>2331.92</v>
      </c>
    </row>
    <row r="273" spans="1:4" ht="32.25" customHeight="1">
      <c r="A273" s="155" t="s">
        <v>717</v>
      </c>
      <c r="B273" s="152" t="s">
        <v>973</v>
      </c>
      <c r="C273" s="153"/>
      <c r="D273" s="154">
        <v>1100.0999999999999</v>
      </c>
    </row>
    <row r="274" spans="1:4" ht="89.25" customHeight="1">
      <c r="A274" s="155" t="s">
        <v>575</v>
      </c>
      <c r="B274" s="152" t="s">
        <v>974</v>
      </c>
      <c r="C274" s="157"/>
      <c r="D274" s="156">
        <v>1100.0999999999999</v>
      </c>
    </row>
    <row r="275" spans="1:4" ht="18.75" customHeight="1">
      <c r="A275" s="155" t="s">
        <v>370</v>
      </c>
      <c r="B275" s="152" t="s">
        <v>974</v>
      </c>
      <c r="C275" s="152" t="s">
        <v>385</v>
      </c>
      <c r="D275" s="205">
        <v>1100.0999999999999</v>
      </c>
    </row>
    <row r="276" spans="1:4" ht="32.25" customHeight="1">
      <c r="A276" s="155" t="s">
        <v>718</v>
      </c>
      <c r="B276" s="152" t="s">
        <v>975</v>
      </c>
      <c r="C276" s="153"/>
      <c r="D276" s="154">
        <v>176757.68</v>
      </c>
    </row>
    <row r="277" spans="1:4" ht="17.25" customHeight="1">
      <c r="A277" s="155" t="s">
        <v>578</v>
      </c>
      <c r="B277" s="152" t="s">
        <v>976</v>
      </c>
      <c r="C277" s="157"/>
      <c r="D277" s="156">
        <v>167456.28</v>
      </c>
    </row>
    <row r="278" spans="1:4" ht="18.75" customHeight="1">
      <c r="A278" s="155" t="s">
        <v>370</v>
      </c>
      <c r="B278" s="152" t="s">
        <v>976</v>
      </c>
      <c r="C278" s="152" t="s">
        <v>385</v>
      </c>
      <c r="D278" s="205">
        <v>167456.28</v>
      </c>
    </row>
    <row r="279" spans="1:4" ht="50.25" customHeight="1">
      <c r="A279" s="161" t="s">
        <v>1131</v>
      </c>
      <c r="B279" s="152" t="s">
        <v>1130</v>
      </c>
      <c r="C279" s="163"/>
      <c r="D279" s="156">
        <v>9301.4</v>
      </c>
    </row>
    <row r="280" spans="1:4" ht="18.75" customHeight="1">
      <c r="A280" s="155" t="s">
        <v>370</v>
      </c>
      <c r="B280" s="152" t="s">
        <v>1130</v>
      </c>
      <c r="C280" s="152" t="s">
        <v>385</v>
      </c>
      <c r="D280" s="205">
        <v>9301.4</v>
      </c>
    </row>
    <row r="281" spans="1:4" ht="32.25" customHeight="1">
      <c r="A281" s="155" t="s">
        <v>719</v>
      </c>
      <c r="B281" s="152" t="s">
        <v>977</v>
      </c>
      <c r="C281" s="153"/>
      <c r="D281" s="154">
        <v>19498.59</v>
      </c>
    </row>
    <row r="282" spans="1:4" ht="18.75" customHeight="1">
      <c r="A282" s="155" t="s">
        <v>589</v>
      </c>
      <c r="B282" s="152" t="s">
        <v>978</v>
      </c>
      <c r="C282" s="157"/>
      <c r="D282" s="156">
        <v>7388.16</v>
      </c>
    </row>
    <row r="283" spans="1:4" ht="18.75" customHeight="1">
      <c r="A283" s="155" t="s">
        <v>370</v>
      </c>
      <c r="B283" s="152" t="s">
        <v>978</v>
      </c>
      <c r="C283" s="152" t="s">
        <v>385</v>
      </c>
      <c r="D283" s="205">
        <v>7388.16</v>
      </c>
    </row>
    <row r="284" spans="1:4" ht="16.5" customHeight="1">
      <c r="A284" s="155" t="s">
        <v>590</v>
      </c>
      <c r="B284" s="152" t="s">
        <v>979</v>
      </c>
      <c r="C284" s="157"/>
      <c r="D284" s="156">
        <v>5697.73</v>
      </c>
    </row>
    <row r="285" spans="1:4" ht="18.75" customHeight="1">
      <c r="A285" s="155" t="s">
        <v>370</v>
      </c>
      <c r="B285" s="152" t="s">
        <v>979</v>
      </c>
      <c r="C285" s="152" t="s">
        <v>385</v>
      </c>
      <c r="D285" s="205">
        <v>5697.73</v>
      </c>
    </row>
    <row r="286" spans="1:4" ht="17.25" customHeight="1">
      <c r="A286" s="155" t="s">
        <v>591</v>
      </c>
      <c r="B286" s="152" t="s">
        <v>980</v>
      </c>
      <c r="C286" s="157"/>
      <c r="D286" s="156">
        <v>6412.7</v>
      </c>
    </row>
    <row r="287" spans="1:4" ht="18.75" customHeight="1">
      <c r="A287" s="155" t="s">
        <v>370</v>
      </c>
      <c r="B287" s="152" t="s">
        <v>980</v>
      </c>
      <c r="C287" s="152" t="s">
        <v>385</v>
      </c>
      <c r="D287" s="205">
        <v>6412.7</v>
      </c>
    </row>
    <row r="288" spans="1:4" ht="32.25" customHeight="1">
      <c r="A288" s="155" t="s">
        <v>720</v>
      </c>
      <c r="B288" s="152" t="s">
        <v>981</v>
      </c>
      <c r="C288" s="153"/>
      <c r="D288" s="154">
        <v>17064.560000000001</v>
      </c>
    </row>
    <row r="289" spans="1:4" ht="31.5" customHeight="1">
      <c r="A289" s="155" t="s">
        <v>592</v>
      </c>
      <c r="B289" s="152" t="s">
        <v>982</v>
      </c>
      <c r="C289" s="157"/>
      <c r="D289" s="156">
        <v>3243.38</v>
      </c>
    </row>
    <row r="290" spans="1:4" ht="18.75" customHeight="1">
      <c r="A290" s="155" t="s">
        <v>370</v>
      </c>
      <c r="B290" s="152" t="s">
        <v>982</v>
      </c>
      <c r="C290" s="152" t="s">
        <v>385</v>
      </c>
      <c r="D290" s="205">
        <v>3243.38</v>
      </c>
    </row>
    <row r="291" spans="1:4" ht="32.25" customHeight="1">
      <c r="A291" s="155" t="s">
        <v>593</v>
      </c>
      <c r="B291" s="152" t="s">
        <v>983</v>
      </c>
      <c r="C291" s="157"/>
      <c r="D291" s="156">
        <v>13821.18</v>
      </c>
    </row>
    <row r="292" spans="1:4" ht="18.75" customHeight="1">
      <c r="A292" s="155" t="s">
        <v>370</v>
      </c>
      <c r="B292" s="152" t="s">
        <v>983</v>
      </c>
      <c r="C292" s="152" t="s">
        <v>385</v>
      </c>
      <c r="D292" s="205">
        <v>13821.18</v>
      </c>
    </row>
    <row r="293" spans="1:4" ht="17.25" customHeight="1">
      <c r="A293" s="155" t="s">
        <v>721</v>
      </c>
      <c r="B293" s="152" t="s">
        <v>984</v>
      </c>
      <c r="C293" s="153"/>
      <c r="D293" s="154">
        <v>20000</v>
      </c>
    </row>
    <row r="294" spans="1:4" ht="30.75" customHeight="1">
      <c r="A294" s="155" t="s">
        <v>722</v>
      </c>
      <c r="B294" s="152" t="s">
        <v>985</v>
      </c>
      <c r="C294" s="157"/>
      <c r="D294" s="156">
        <v>10000</v>
      </c>
    </row>
    <row r="295" spans="1:4" ht="32.25" customHeight="1">
      <c r="A295" s="155" t="s">
        <v>568</v>
      </c>
      <c r="B295" s="152" t="s">
        <v>985</v>
      </c>
      <c r="C295" s="158" t="s">
        <v>679</v>
      </c>
      <c r="D295" s="205">
        <v>10000</v>
      </c>
    </row>
    <row r="296" spans="1:4" ht="18" customHeight="1">
      <c r="A296" s="155" t="s">
        <v>603</v>
      </c>
      <c r="B296" s="152" t="s">
        <v>986</v>
      </c>
      <c r="C296" s="157"/>
      <c r="D296" s="156">
        <v>10000</v>
      </c>
    </row>
    <row r="297" spans="1:4" ht="32.25" customHeight="1">
      <c r="A297" s="155" t="s">
        <v>568</v>
      </c>
      <c r="B297" s="152" t="s">
        <v>986</v>
      </c>
      <c r="C297" s="158" t="s">
        <v>679</v>
      </c>
      <c r="D297" s="205">
        <v>10000</v>
      </c>
    </row>
    <row r="298" spans="1:4" s="118" customFormat="1" ht="15.75">
      <c r="A298" s="167" t="s">
        <v>723</v>
      </c>
      <c r="B298" s="148" t="s">
        <v>987</v>
      </c>
      <c r="C298" s="149"/>
      <c r="D298" s="150">
        <v>56924.03</v>
      </c>
    </row>
    <row r="299" spans="1:4" ht="31.5" customHeight="1">
      <c r="A299" s="155" t="s">
        <v>724</v>
      </c>
      <c r="B299" s="152" t="s">
        <v>988</v>
      </c>
      <c r="C299" s="153"/>
      <c r="D299" s="154">
        <v>25308.7</v>
      </c>
    </row>
    <row r="300" spans="1:4" ht="32.25" customHeight="1">
      <c r="A300" s="155" t="s">
        <v>506</v>
      </c>
      <c r="B300" s="152" t="s">
        <v>989</v>
      </c>
      <c r="C300" s="157"/>
      <c r="D300" s="156">
        <v>25308.7</v>
      </c>
    </row>
    <row r="301" spans="1:4" ht="47.25" customHeight="1">
      <c r="A301" s="155" t="s">
        <v>384</v>
      </c>
      <c r="B301" s="152" t="s">
        <v>989</v>
      </c>
      <c r="C301" s="152" t="s">
        <v>256</v>
      </c>
      <c r="D301" s="205">
        <v>21689</v>
      </c>
    </row>
    <row r="302" spans="1:4" ht="18.75" customHeight="1">
      <c r="A302" s="155" t="s">
        <v>370</v>
      </c>
      <c r="B302" s="152" t="s">
        <v>989</v>
      </c>
      <c r="C302" s="152" t="s">
        <v>385</v>
      </c>
      <c r="D302" s="205">
        <v>3526.7</v>
      </c>
    </row>
    <row r="303" spans="1:4">
      <c r="A303" s="155" t="s">
        <v>386</v>
      </c>
      <c r="B303" s="152" t="s">
        <v>989</v>
      </c>
      <c r="C303" s="158" t="s">
        <v>27</v>
      </c>
      <c r="D303" s="205">
        <v>93</v>
      </c>
    </row>
    <row r="304" spans="1:4" ht="32.25" customHeight="1">
      <c r="A304" s="155" t="s">
        <v>725</v>
      </c>
      <c r="B304" s="152" t="s">
        <v>990</v>
      </c>
      <c r="C304" s="153"/>
      <c r="D304" s="154">
        <v>102.3</v>
      </c>
    </row>
    <row r="305" spans="1:4" ht="32.25" customHeight="1">
      <c r="A305" s="155" t="s">
        <v>726</v>
      </c>
      <c r="B305" s="152" t="s">
        <v>991</v>
      </c>
      <c r="C305" s="157"/>
      <c r="D305" s="156">
        <v>102.3</v>
      </c>
    </row>
    <row r="306" spans="1:4" ht="18.75" customHeight="1">
      <c r="A306" s="155" t="s">
        <v>370</v>
      </c>
      <c r="B306" s="152" t="s">
        <v>991</v>
      </c>
      <c r="C306" s="152" t="s">
        <v>385</v>
      </c>
      <c r="D306" s="205">
        <v>102.3</v>
      </c>
    </row>
    <row r="307" spans="1:4" ht="18.75" customHeight="1">
      <c r="A307" s="159" t="s">
        <v>727</v>
      </c>
      <c r="B307" s="160" t="s">
        <v>992</v>
      </c>
      <c r="C307" s="153"/>
      <c r="D307" s="154">
        <v>28013.03</v>
      </c>
    </row>
    <row r="308" spans="1:4" ht="91.5" customHeight="1">
      <c r="A308" s="159" t="s">
        <v>581</v>
      </c>
      <c r="B308" s="160" t="s">
        <v>993</v>
      </c>
      <c r="C308" s="157"/>
      <c r="D308" s="156">
        <v>28013.03</v>
      </c>
    </row>
    <row r="309" spans="1:4">
      <c r="A309" s="155" t="s">
        <v>386</v>
      </c>
      <c r="B309" s="160" t="s">
        <v>993</v>
      </c>
      <c r="C309" s="158" t="s">
        <v>27</v>
      </c>
      <c r="D309" s="205">
        <v>28013.03</v>
      </c>
    </row>
    <row r="310" spans="1:4" ht="32.25" customHeight="1">
      <c r="A310" s="155" t="s">
        <v>728</v>
      </c>
      <c r="B310" s="152" t="s">
        <v>994</v>
      </c>
      <c r="C310" s="153"/>
      <c r="D310" s="154">
        <v>3500</v>
      </c>
    </row>
    <row r="311" spans="1:4" ht="18.75" customHeight="1">
      <c r="A311" s="155" t="s">
        <v>457</v>
      </c>
      <c r="B311" s="152" t="s">
        <v>995</v>
      </c>
      <c r="C311" s="157"/>
      <c r="D311" s="156">
        <v>1600</v>
      </c>
    </row>
    <row r="312" spans="1:4" ht="18.75" customHeight="1">
      <c r="A312" s="155" t="s">
        <v>370</v>
      </c>
      <c r="B312" s="152" t="s">
        <v>995</v>
      </c>
      <c r="C312" s="152" t="s">
        <v>385</v>
      </c>
      <c r="D312" s="205">
        <v>1600</v>
      </c>
    </row>
    <row r="313" spans="1:4" ht="18.75" customHeight="1">
      <c r="A313" s="155" t="s">
        <v>458</v>
      </c>
      <c r="B313" s="152" t="s">
        <v>996</v>
      </c>
      <c r="C313" s="157"/>
      <c r="D313" s="156">
        <v>300</v>
      </c>
    </row>
    <row r="314" spans="1:4" ht="18.75" customHeight="1">
      <c r="A314" s="155" t="s">
        <v>370</v>
      </c>
      <c r="B314" s="152" t="s">
        <v>996</v>
      </c>
      <c r="C314" s="152" t="s">
        <v>385</v>
      </c>
      <c r="D314" s="205">
        <v>300</v>
      </c>
    </row>
    <row r="315" spans="1:4" ht="18.75" customHeight="1">
      <c r="A315" s="155" t="s">
        <v>459</v>
      </c>
      <c r="B315" s="152" t="s">
        <v>997</v>
      </c>
      <c r="C315" s="157"/>
      <c r="D315" s="156">
        <v>1180</v>
      </c>
    </row>
    <row r="316" spans="1:4" ht="18.75" customHeight="1">
      <c r="A316" s="155" t="s">
        <v>370</v>
      </c>
      <c r="B316" s="152" t="s">
        <v>997</v>
      </c>
      <c r="C316" s="152" t="s">
        <v>385</v>
      </c>
      <c r="D316" s="205">
        <v>1180</v>
      </c>
    </row>
    <row r="317" spans="1:4" ht="32.25" customHeight="1">
      <c r="A317" s="155" t="s">
        <v>460</v>
      </c>
      <c r="B317" s="152" t="s">
        <v>998</v>
      </c>
      <c r="C317" s="157"/>
      <c r="D317" s="156">
        <v>420</v>
      </c>
    </row>
    <row r="318" spans="1:4" ht="18.75" customHeight="1">
      <c r="A318" s="155" t="s">
        <v>370</v>
      </c>
      <c r="B318" s="152" t="s">
        <v>998</v>
      </c>
      <c r="C318" s="152" t="s">
        <v>385</v>
      </c>
      <c r="D318" s="205">
        <v>420</v>
      </c>
    </row>
    <row r="319" spans="1:4" s="118" customFormat="1" ht="33" customHeight="1">
      <c r="A319" s="167" t="s">
        <v>729</v>
      </c>
      <c r="B319" s="148" t="s">
        <v>999</v>
      </c>
      <c r="C319" s="149"/>
      <c r="D319" s="150">
        <v>377683.91</v>
      </c>
    </row>
    <row r="320" spans="1:4" ht="18.75" customHeight="1">
      <c r="A320" s="155" t="s">
        <v>730</v>
      </c>
      <c r="B320" s="152" t="s">
        <v>1000</v>
      </c>
      <c r="C320" s="153"/>
      <c r="D320" s="154">
        <v>259.43</v>
      </c>
    </row>
    <row r="321" spans="1:4" ht="33" customHeight="1">
      <c r="A321" s="155" t="s">
        <v>617</v>
      </c>
      <c r="B321" s="152" t="s">
        <v>1001</v>
      </c>
      <c r="C321" s="157"/>
      <c r="D321" s="156">
        <v>259.43</v>
      </c>
    </row>
    <row r="322" spans="1:4" ht="18.75" customHeight="1">
      <c r="A322" s="155" t="s">
        <v>370</v>
      </c>
      <c r="B322" s="152" t="s">
        <v>1001</v>
      </c>
      <c r="C322" s="152" t="s">
        <v>385</v>
      </c>
      <c r="D322" s="205">
        <v>259.43</v>
      </c>
    </row>
    <row r="323" spans="1:4" ht="33" customHeight="1">
      <c r="A323" s="155" t="s">
        <v>731</v>
      </c>
      <c r="B323" s="152" t="s">
        <v>1002</v>
      </c>
      <c r="C323" s="153"/>
      <c r="D323" s="154">
        <v>106604.89</v>
      </c>
    </row>
    <row r="324" spans="1:4" ht="134.25" customHeight="1">
      <c r="A324" s="155" t="s">
        <v>633</v>
      </c>
      <c r="B324" s="152" t="s">
        <v>1003</v>
      </c>
      <c r="C324" s="157"/>
      <c r="D324" s="156">
        <v>106533.29</v>
      </c>
    </row>
    <row r="325" spans="1:4">
      <c r="A325" s="155" t="s">
        <v>386</v>
      </c>
      <c r="B325" s="152" t="s">
        <v>1003</v>
      </c>
      <c r="C325" s="158" t="s">
        <v>27</v>
      </c>
      <c r="D325" s="205">
        <v>106533.29</v>
      </c>
    </row>
    <row r="326" spans="1:4" ht="90" customHeight="1">
      <c r="A326" s="155" t="s">
        <v>634</v>
      </c>
      <c r="B326" s="152" t="s">
        <v>1004</v>
      </c>
      <c r="C326" s="157"/>
      <c r="D326" s="156">
        <v>71.599999999999994</v>
      </c>
    </row>
    <row r="327" spans="1:4">
      <c r="A327" s="155" t="s">
        <v>386</v>
      </c>
      <c r="B327" s="152" t="s">
        <v>1004</v>
      </c>
      <c r="C327" s="158" t="s">
        <v>27</v>
      </c>
      <c r="D327" s="205">
        <v>71.599999999999994</v>
      </c>
    </row>
    <row r="328" spans="1:4" ht="28.5">
      <c r="A328" s="155" t="s">
        <v>732</v>
      </c>
      <c r="B328" s="152" t="s">
        <v>1005</v>
      </c>
      <c r="C328" s="153"/>
      <c r="D328" s="154">
        <v>61342.5</v>
      </c>
    </row>
    <row r="329" spans="1:4">
      <c r="A329" s="155" t="s">
        <v>567</v>
      </c>
      <c r="B329" s="152" t="s">
        <v>1006</v>
      </c>
      <c r="C329" s="157"/>
      <c r="D329" s="156">
        <v>61342.5</v>
      </c>
    </row>
    <row r="330" spans="1:4" ht="32.25" customHeight="1">
      <c r="A330" s="155" t="s">
        <v>568</v>
      </c>
      <c r="B330" s="152" t="s">
        <v>1006</v>
      </c>
      <c r="C330" s="158" t="s">
        <v>679</v>
      </c>
      <c r="D330" s="205">
        <v>61342.5</v>
      </c>
    </row>
    <row r="331" spans="1:4">
      <c r="A331" s="155" t="s">
        <v>733</v>
      </c>
      <c r="B331" s="152" t="s">
        <v>1007</v>
      </c>
      <c r="C331" s="153"/>
      <c r="D331" s="154">
        <v>7694.95</v>
      </c>
    </row>
    <row r="332" spans="1:4">
      <c r="A332" s="155" t="s">
        <v>572</v>
      </c>
      <c r="B332" s="152" t="s">
        <v>1008</v>
      </c>
      <c r="C332" s="157"/>
      <c r="D332" s="156">
        <v>6500</v>
      </c>
    </row>
    <row r="333" spans="1:4">
      <c r="A333" s="155" t="s">
        <v>388</v>
      </c>
      <c r="B333" s="152" t="s">
        <v>1008</v>
      </c>
      <c r="C333" s="158" t="s">
        <v>389</v>
      </c>
      <c r="D333" s="205">
        <v>6500</v>
      </c>
    </row>
    <row r="334" spans="1:4" ht="28.5">
      <c r="A334" s="155" t="s">
        <v>573</v>
      </c>
      <c r="B334" s="152" t="s">
        <v>1009</v>
      </c>
      <c r="C334" s="157"/>
      <c r="D334" s="156">
        <v>1194.95</v>
      </c>
    </row>
    <row r="335" spans="1:4">
      <c r="A335" s="155" t="s">
        <v>388</v>
      </c>
      <c r="B335" s="152" t="s">
        <v>1009</v>
      </c>
      <c r="C335" s="158" t="s">
        <v>389</v>
      </c>
      <c r="D335" s="205">
        <v>1194.95</v>
      </c>
    </row>
    <row r="336" spans="1:4" ht="33" customHeight="1">
      <c r="A336" s="155" t="s">
        <v>734</v>
      </c>
      <c r="B336" s="152" t="s">
        <v>1010</v>
      </c>
      <c r="C336" s="153"/>
      <c r="D336" s="154">
        <v>19906</v>
      </c>
    </row>
    <row r="337" spans="1:4" ht="57">
      <c r="A337" s="155" t="s">
        <v>619</v>
      </c>
      <c r="B337" s="152" t="s">
        <v>1011</v>
      </c>
      <c r="C337" s="157"/>
      <c r="D337" s="156">
        <v>9102</v>
      </c>
    </row>
    <row r="338" spans="1:4" ht="18.75" customHeight="1">
      <c r="A338" s="155" t="s">
        <v>370</v>
      </c>
      <c r="B338" s="152" t="s">
        <v>1011</v>
      </c>
      <c r="C338" s="152" t="s">
        <v>385</v>
      </c>
      <c r="D338" s="205">
        <v>9102</v>
      </c>
    </row>
    <row r="339" spans="1:4" ht="78" customHeight="1">
      <c r="A339" s="155" t="s">
        <v>620</v>
      </c>
      <c r="B339" s="152" t="s">
        <v>1012</v>
      </c>
      <c r="C339" s="157"/>
      <c r="D339" s="156">
        <v>10444</v>
      </c>
    </row>
    <row r="340" spans="1:4" ht="18.75" customHeight="1">
      <c r="A340" s="155" t="s">
        <v>370</v>
      </c>
      <c r="B340" s="152" t="s">
        <v>1012</v>
      </c>
      <c r="C340" s="152" t="s">
        <v>385</v>
      </c>
      <c r="D340" s="205">
        <v>10444</v>
      </c>
    </row>
    <row r="341" spans="1:4" ht="103.5" customHeight="1">
      <c r="A341" s="155" t="s">
        <v>621</v>
      </c>
      <c r="B341" s="152" t="s">
        <v>1013</v>
      </c>
      <c r="C341" s="157"/>
      <c r="D341" s="156">
        <v>360</v>
      </c>
    </row>
    <row r="342" spans="1:4" ht="18.75" customHeight="1">
      <c r="A342" s="155" t="s">
        <v>370</v>
      </c>
      <c r="B342" s="152" t="s">
        <v>1013</v>
      </c>
      <c r="C342" s="152" t="s">
        <v>385</v>
      </c>
      <c r="D342" s="205">
        <v>360</v>
      </c>
    </row>
    <row r="343" spans="1:4" ht="42.75">
      <c r="A343" s="155" t="s">
        <v>735</v>
      </c>
      <c r="B343" s="152" t="s">
        <v>1014</v>
      </c>
      <c r="C343" s="153"/>
      <c r="D343" s="154">
        <v>10129</v>
      </c>
    </row>
    <row r="344" spans="1:4" ht="135" customHeight="1">
      <c r="A344" s="155" t="s">
        <v>622</v>
      </c>
      <c r="B344" s="152" t="s">
        <v>1015</v>
      </c>
      <c r="C344" s="157"/>
      <c r="D344" s="156">
        <v>9300</v>
      </c>
    </row>
    <row r="345" spans="1:4">
      <c r="A345" s="155" t="s">
        <v>386</v>
      </c>
      <c r="B345" s="152" t="s">
        <v>1015</v>
      </c>
      <c r="C345" s="158" t="s">
        <v>27</v>
      </c>
      <c r="D345" s="205">
        <v>9300</v>
      </c>
    </row>
    <row r="346" spans="1:4" ht="150" customHeight="1">
      <c r="A346" s="155" t="s">
        <v>623</v>
      </c>
      <c r="B346" s="152" t="s">
        <v>1016</v>
      </c>
      <c r="C346" s="157"/>
      <c r="D346" s="156">
        <v>829</v>
      </c>
    </row>
    <row r="347" spans="1:4">
      <c r="A347" s="155" t="s">
        <v>386</v>
      </c>
      <c r="B347" s="152" t="s">
        <v>1016</v>
      </c>
      <c r="C347" s="158" t="s">
        <v>27</v>
      </c>
      <c r="D347" s="205">
        <v>829</v>
      </c>
    </row>
    <row r="348" spans="1:4" ht="46.5" customHeight="1">
      <c r="A348" s="155" t="s">
        <v>736</v>
      </c>
      <c r="B348" s="152" t="s">
        <v>1017</v>
      </c>
      <c r="C348" s="153"/>
      <c r="D348" s="154">
        <v>120000</v>
      </c>
    </row>
    <row r="349" spans="1:4" ht="33" customHeight="1">
      <c r="A349" s="155" t="s">
        <v>618</v>
      </c>
      <c r="B349" s="152" t="s">
        <v>1018</v>
      </c>
      <c r="C349" s="157"/>
      <c r="D349" s="156">
        <v>120000</v>
      </c>
    </row>
    <row r="350" spans="1:4" ht="18.75" customHeight="1">
      <c r="A350" s="155" t="s">
        <v>370</v>
      </c>
      <c r="B350" s="152" t="s">
        <v>1018</v>
      </c>
      <c r="C350" s="152" t="s">
        <v>385</v>
      </c>
      <c r="D350" s="205">
        <v>120000</v>
      </c>
    </row>
    <row r="351" spans="1:4" ht="18" customHeight="1">
      <c r="A351" s="155" t="s">
        <v>737</v>
      </c>
      <c r="B351" s="152" t="s">
        <v>1019</v>
      </c>
      <c r="C351" s="153"/>
      <c r="D351" s="154">
        <v>4138.04</v>
      </c>
    </row>
    <row r="352" spans="1:4" ht="28.5">
      <c r="A352" s="155" t="s">
        <v>601</v>
      </c>
      <c r="B352" s="152" t="s">
        <v>1020</v>
      </c>
      <c r="C352" s="157"/>
      <c r="D352" s="156">
        <v>3977.61</v>
      </c>
    </row>
    <row r="353" spans="1:4" ht="32.25" customHeight="1">
      <c r="A353" s="155" t="s">
        <v>568</v>
      </c>
      <c r="B353" s="152" t="s">
        <v>1020</v>
      </c>
      <c r="C353" s="158" t="s">
        <v>679</v>
      </c>
      <c r="D353" s="205">
        <v>3977.61</v>
      </c>
    </row>
    <row r="354" spans="1:4" ht="18.75" customHeight="1">
      <c r="A354" s="155" t="s">
        <v>635</v>
      </c>
      <c r="B354" s="152" t="s">
        <v>1021</v>
      </c>
      <c r="C354" s="157"/>
      <c r="D354" s="156">
        <v>160.43</v>
      </c>
    </row>
    <row r="355" spans="1:4" ht="18.75" customHeight="1">
      <c r="A355" s="155" t="s">
        <v>370</v>
      </c>
      <c r="B355" s="152" t="s">
        <v>1021</v>
      </c>
      <c r="C355" s="152" t="s">
        <v>385</v>
      </c>
      <c r="D355" s="205">
        <v>160.43</v>
      </c>
    </row>
    <row r="356" spans="1:4" ht="48" customHeight="1">
      <c r="A356" s="155" t="s">
        <v>738</v>
      </c>
      <c r="B356" s="152" t="s">
        <v>1022</v>
      </c>
      <c r="C356" s="153"/>
      <c r="D356" s="154">
        <v>47609.1</v>
      </c>
    </row>
    <row r="357" spans="1:4" ht="47.25" customHeight="1">
      <c r="A357" s="155" t="s">
        <v>645</v>
      </c>
      <c r="B357" s="152" t="s">
        <v>1023</v>
      </c>
      <c r="C357" s="157"/>
      <c r="D357" s="156">
        <v>9068.4</v>
      </c>
    </row>
    <row r="358" spans="1:4" ht="32.25" customHeight="1">
      <c r="A358" s="155" t="s">
        <v>568</v>
      </c>
      <c r="B358" s="152" t="s">
        <v>1023</v>
      </c>
      <c r="C358" s="158" t="s">
        <v>679</v>
      </c>
      <c r="D358" s="205">
        <v>9068.4</v>
      </c>
    </row>
    <row r="359" spans="1:4" ht="50.25" customHeight="1">
      <c r="A359" s="155" t="s">
        <v>645</v>
      </c>
      <c r="B359" s="152" t="s">
        <v>1024</v>
      </c>
      <c r="C359" s="157"/>
      <c r="D359" s="156">
        <v>38540.699999999997</v>
      </c>
    </row>
    <row r="360" spans="1:4" ht="32.25" customHeight="1">
      <c r="A360" s="155" t="s">
        <v>568</v>
      </c>
      <c r="B360" s="152" t="s">
        <v>1024</v>
      </c>
      <c r="C360" s="158" t="s">
        <v>679</v>
      </c>
      <c r="D360" s="205">
        <v>38540.699999999997</v>
      </c>
    </row>
    <row r="361" spans="1:4" s="118" customFormat="1" ht="30">
      <c r="A361" s="167" t="s">
        <v>739</v>
      </c>
      <c r="B361" s="148" t="s">
        <v>1025</v>
      </c>
      <c r="C361" s="149"/>
      <c r="D361" s="150">
        <v>20370</v>
      </c>
    </row>
    <row r="362" spans="1:4" ht="32.25" customHeight="1">
      <c r="A362" s="155" t="s">
        <v>740</v>
      </c>
      <c r="B362" s="152" t="s">
        <v>1026</v>
      </c>
      <c r="C362" s="153"/>
      <c r="D362" s="154">
        <v>14000</v>
      </c>
    </row>
    <row r="363" spans="1:4" ht="33.75" customHeight="1">
      <c r="A363" s="155" t="s">
        <v>558</v>
      </c>
      <c r="B363" s="152" t="s">
        <v>1027</v>
      </c>
      <c r="C363" s="157"/>
      <c r="D363" s="156">
        <v>4722.5</v>
      </c>
    </row>
    <row r="364" spans="1:4" ht="18.75" customHeight="1">
      <c r="A364" s="155" t="s">
        <v>370</v>
      </c>
      <c r="B364" s="152" t="s">
        <v>1027</v>
      </c>
      <c r="C364" s="152" t="s">
        <v>385</v>
      </c>
      <c r="D364" s="205">
        <v>4722.5</v>
      </c>
    </row>
    <row r="365" spans="1:4" ht="32.25" customHeight="1">
      <c r="A365" s="155" t="s">
        <v>559</v>
      </c>
      <c r="B365" s="152" t="s">
        <v>1028</v>
      </c>
      <c r="C365" s="157"/>
      <c r="D365" s="156">
        <v>4279.2</v>
      </c>
    </row>
    <row r="366" spans="1:4" ht="18.75" customHeight="1">
      <c r="A366" s="155" t="s">
        <v>370</v>
      </c>
      <c r="B366" s="152" t="s">
        <v>1028</v>
      </c>
      <c r="C366" s="152" t="s">
        <v>385</v>
      </c>
      <c r="D366" s="205">
        <v>4279.2</v>
      </c>
    </row>
    <row r="367" spans="1:4" ht="32.25" customHeight="1">
      <c r="A367" s="155" t="s">
        <v>560</v>
      </c>
      <c r="B367" s="152" t="s">
        <v>1029</v>
      </c>
      <c r="C367" s="157"/>
      <c r="D367" s="156">
        <v>4998.3</v>
      </c>
    </row>
    <row r="368" spans="1:4" ht="18.75" customHeight="1">
      <c r="A368" s="155" t="s">
        <v>370</v>
      </c>
      <c r="B368" s="152" t="s">
        <v>1029</v>
      </c>
      <c r="C368" s="152" t="s">
        <v>385</v>
      </c>
      <c r="D368" s="205">
        <v>4998.3</v>
      </c>
    </row>
    <row r="369" spans="1:4" ht="31.5" customHeight="1">
      <c r="A369" s="155" t="s">
        <v>741</v>
      </c>
      <c r="B369" s="152" t="s">
        <v>1030</v>
      </c>
      <c r="C369" s="153"/>
      <c r="D369" s="154">
        <v>6370</v>
      </c>
    </row>
    <row r="370" spans="1:4" ht="90" customHeight="1">
      <c r="A370" s="155" t="s">
        <v>624</v>
      </c>
      <c r="B370" s="152" t="s">
        <v>1031</v>
      </c>
      <c r="C370" s="157"/>
      <c r="D370" s="156">
        <v>6320</v>
      </c>
    </row>
    <row r="371" spans="1:4" ht="18.75" customHeight="1">
      <c r="A371" s="155" t="s">
        <v>370</v>
      </c>
      <c r="B371" s="152" t="s">
        <v>1031</v>
      </c>
      <c r="C371" s="152" t="s">
        <v>385</v>
      </c>
      <c r="D371" s="205">
        <v>6320</v>
      </c>
    </row>
    <row r="372" spans="1:4" ht="33" customHeight="1">
      <c r="A372" s="155" t="s">
        <v>625</v>
      </c>
      <c r="B372" s="152" t="s">
        <v>1032</v>
      </c>
      <c r="C372" s="157"/>
      <c r="D372" s="156">
        <v>50</v>
      </c>
    </row>
    <row r="373" spans="1:4" ht="18.75" customHeight="1">
      <c r="A373" s="155" t="s">
        <v>370</v>
      </c>
      <c r="B373" s="152" t="s">
        <v>1032</v>
      </c>
      <c r="C373" s="152" t="s">
        <v>385</v>
      </c>
      <c r="D373" s="205">
        <v>50</v>
      </c>
    </row>
    <row r="374" spans="1:4" s="118" customFormat="1" ht="33.75" customHeight="1">
      <c r="A374" s="167" t="s">
        <v>1140</v>
      </c>
      <c r="B374" s="148" t="s">
        <v>1033</v>
      </c>
      <c r="C374" s="149"/>
      <c r="D374" s="150">
        <v>3600</v>
      </c>
    </row>
    <row r="375" spans="1:4" ht="32.25" customHeight="1">
      <c r="A375" s="155" t="s">
        <v>742</v>
      </c>
      <c r="B375" s="152" t="s">
        <v>1034</v>
      </c>
      <c r="C375" s="153"/>
      <c r="D375" s="154">
        <v>3060</v>
      </c>
    </row>
    <row r="376" spans="1:4" ht="77.25" customHeight="1">
      <c r="A376" s="155" t="s">
        <v>509</v>
      </c>
      <c r="B376" s="152" t="s">
        <v>1035</v>
      </c>
      <c r="C376" s="157"/>
      <c r="D376" s="156">
        <v>850</v>
      </c>
    </row>
    <row r="377" spans="1:4">
      <c r="A377" s="155" t="s">
        <v>386</v>
      </c>
      <c r="B377" s="152" t="s">
        <v>1035</v>
      </c>
      <c r="C377" s="158" t="s">
        <v>27</v>
      </c>
      <c r="D377" s="205">
        <v>850</v>
      </c>
    </row>
    <row r="378" spans="1:4" ht="75" customHeight="1">
      <c r="A378" s="155" t="s">
        <v>510</v>
      </c>
      <c r="B378" s="152" t="s">
        <v>1036</v>
      </c>
      <c r="C378" s="157"/>
      <c r="D378" s="156">
        <v>160</v>
      </c>
    </row>
    <row r="379" spans="1:4">
      <c r="A379" s="155" t="s">
        <v>386</v>
      </c>
      <c r="B379" s="152" t="s">
        <v>1036</v>
      </c>
      <c r="C379" s="158" t="s">
        <v>27</v>
      </c>
      <c r="D379" s="205">
        <v>160</v>
      </c>
    </row>
    <row r="380" spans="1:4" ht="92.25" customHeight="1">
      <c r="A380" s="155" t="s">
        <v>511</v>
      </c>
      <c r="B380" s="152" t="s">
        <v>1037</v>
      </c>
      <c r="C380" s="157"/>
      <c r="D380" s="156">
        <v>250</v>
      </c>
    </row>
    <row r="381" spans="1:4">
      <c r="A381" s="155" t="s">
        <v>386</v>
      </c>
      <c r="B381" s="152" t="s">
        <v>1037</v>
      </c>
      <c r="C381" s="158" t="s">
        <v>27</v>
      </c>
      <c r="D381" s="205">
        <v>250</v>
      </c>
    </row>
    <row r="382" spans="1:4" ht="79.5" customHeight="1">
      <c r="A382" s="155" t="s">
        <v>512</v>
      </c>
      <c r="B382" s="152" t="s">
        <v>1038</v>
      </c>
      <c r="C382" s="153"/>
      <c r="D382" s="154">
        <v>1250</v>
      </c>
    </row>
    <row r="383" spans="1:4">
      <c r="A383" s="155" t="s">
        <v>386</v>
      </c>
      <c r="B383" s="152" t="s">
        <v>1038</v>
      </c>
      <c r="C383" s="152" t="s">
        <v>27</v>
      </c>
      <c r="D383" s="205">
        <v>1250</v>
      </c>
    </row>
    <row r="384" spans="1:4" ht="79.5" customHeight="1">
      <c r="A384" s="155" t="s">
        <v>513</v>
      </c>
      <c r="B384" s="152" t="s">
        <v>1039</v>
      </c>
      <c r="C384" s="157"/>
      <c r="D384" s="156">
        <v>550</v>
      </c>
    </row>
    <row r="385" spans="1:4">
      <c r="A385" s="155" t="s">
        <v>386</v>
      </c>
      <c r="B385" s="152" t="s">
        <v>1039</v>
      </c>
      <c r="C385" s="158" t="s">
        <v>27</v>
      </c>
      <c r="D385" s="205">
        <v>550</v>
      </c>
    </row>
    <row r="386" spans="1:4" ht="49.5" customHeight="1">
      <c r="A386" s="155" t="s">
        <v>743</v>
      </c>
      <c r="B386" s="152" t="s">
        <v>1040</v>
      </c>
      <c r="C386" s="153"/>
      <c r="D386" s="154">
        <v>540</v>
      </c>
    </row>
    <row r="387" spans="1:4" ht="79.5" customHeight="1">
      <c r="A387" s="155" t="s">
        <v>806</v>
      </c>
      <c r="B387" s="152" t="s">
        <v>1041</v>
      </c>
      <c r="C387" s="157"/>
      <c r="D387" s="156">
        <v>95</v>
      </c>
    </row>
    <row r="388" spans="1:4">
      <c r="A388" s="155" t="s">
        <v>386</v>
      </c>
      <c r="B388" s="152" t="s">
        <v>1041</v>
      </c>
      <c r="C388" s="158" t="s">
        <v>27</v>
      </c>
      <c r="D388" s="205">
        <v>95</v>
      </c>
    </row>
    <row r="389" spans="1:4" ht="65.25" customHeight="1">
      <c r="A389" s="155" t="s">
        <v>515</v>
      </c>
      <c r="B389" s="152" t="s">
        <v>1042</v>
      </c>
      <c r="C389" s="157"/>
      <c r="D389" s="156">
        <v>180</v>
      </c>
    </row>
    <row r="390" spans="1:4" ht="18.75" customHeight="1">
      <c r="A390" s="155" t="s">
        <v>370</v>
      </c>
      <c r="B390" s="152" t="s">
        <v>1042</v>
      </c>
      <c r="C390" s="152" t="s">
        <v>385</v>
      </c>
      <c r="D390" s="205">
        <v>180</v>
      </c>
    </row>
    <row r="391" spans="1:4" ht="63" customHeight="1">
      <c r="A391" s="155" t="s">
        <v>516</v>
      </c>
      <c r="B391" s="152" t="s">
        <v>1043</v>
      </c>
      <c r="C391" s="157"/>
      <c r="D391" s="156">
        <v>100</v>
      </c>
    </row>
    <row r="392" spans="1:4" ht="18.75" customHeight="1">
      <c r="A392" s="155" t="s">
        <v>370</v>
      </c>
      <c r="B392" s="152" t="s">
        <v>1043</v>
      </c>
      <c r="C392" s="152" t="s">
        <v>385</v>
      </c>
      <c r="D392" s="205">
        <v>100</v>
      </c>
    </row>
    <row r="393" spans="1:4" ht="77.25" customHeight="1">
      <c r="A393" s="155" t="s">
        <v>517</v>
      </c>
      <c r="B393" s="152" t="s">
        <v>1044</v>
      </c>
      <c r="C393" s="157"/>
      <c r="D393" s="156">
        <v>60</v>
      </c>
    </row>
    <row r="394" spans="1:4">
      <c r="A394" s="155" t="s">
        <v>386</v>
      </c>
      <c r="B394" s="152" t="s">
        <v>1044</v>
      </c>
      <c r="C394" s="158" t="s">
        <v>27</v>
      </c>
      <c r="D394" s="205">
        <v>60</v>
      </c>
    </row>
    <row r="395" spans="1:4" ht="63.75" customHeight="1">
      <c r="A395" s="155" t="s">
        <v>518</v>
      </c>
      <c r="B395" s="152" t="s">
        <v>1045</v>
      </c>
      <c r="C395" s="157"/>
      <c r="D395" s="156">
        <v>55</v>
      </c>
    </row>
    <row r="396" spans="1:4" ht="18.75" customHeight="1">
      <c r="A396" s="155" t="s">
        <v>370</v>
      </c>
      <c r="B396" s="152" t="s">
        <v>1045</v>
      </c>
      <c r="C396" s="152" t="s">
        <v>385</v>
      </c>
      <c r="D396" s="205">
        <v>55</v>
      </c>
    </row>
    <row r="397" spans="1:4" ht="75.75" customHeight="1">
      <c r="A397" s="155" t="s">
        <v>519</v>
      </c>
      <c r="B397" s="152" t="s">
        <v>1046</v>
      </c>
      <c r="C397" s="157"/>
      <c r="D397" s="156">
        <v>50</v>
      </c>
    </row>
    <row r="398" spans="1:4" ht="18.75" customHeight="1">
      <c r="A398" s="155" t="s">
        <v>370</v>
      </c>
      <c r="B398" s="152" t="s">
        <v>1046</v>
      </c>
      <c r="C398" s="152" t="s">
        <v>385</v>
      </c>
      <c r="D398" s="205">
        <v>50</v>
      </c>
    </row>
    <row r="399" spans="1:4" s="118" customFormat="1" ht="33.75" customHeight="1">
      <c r="A399" s="167" t="s">
        <v>744</v>
      </c>
      <c r="B399" s="148" t="s">
        <v>1047</v>
      </c>
      <c r="C399" s="149"/>
      <c r="D399" s="150">
        <v>486231.38</v>
      </c>
    </row>
    <row r="400" spans="1:4" ht="60.75" customHeight="1">
      <c r="A400" s="155" t="s">
        <v>1128</v>
      </c>
      <c r="B400" s="152" t="s">
        <v>1048</v>
      </c>
      <c r="C400" s="153"/>
      <c r="D400" s="154">
        <v>464663.48</v>
      </c>
    </row>
    <row r="401" spans="1:4" ht="18" customHeight="1">
      <c r="A401" s="155" t="s">
        <v>490</v>
      </c>
      <c r="B401" s="152" t="s">
        <v>1049</v>
      </c>
      <c r="C401" s="157"/>
      <c r="D401" s="156">
        <v>1624</v>
      </c>
    </row>
    <row r="402" spans="1:4" ht="47.25" customHeight="1">
      <c r="A402" s="155" t="s">
        <v>384</v>
      </c>
      <c r="B402" s="152" t="s">
        <v>1049</v>
      </c>
      <c r="C402" s="152" t="s">
        <v>256</v>
      </c>
      <c r="D402" s="205">
        <v>1624</v>
      </c>
    </row>
    <row r="403" spans="1:4" ht="18" customHeight="1">
      <c r="A403" s="155" t="s">
        <v>491</v>
      </c>
      <c r="B403" s="152" t="s">
        <v>1050</v>
      </c>
      <c r="C403" s="157"/>
      <c r="D403" s="156">
        <v>108140.7</v>
      </c>
    </row>
    <row r="404" spans="1:4" ht="47.25" customHeight="1">
      <c r="A404" s="155" t="s">
        <v>384</v>
      </c>
      <c r="B404" s="152" t="s">
        <v>1050</v>
      </c>
      <c r="C404" s="152" t="s">
        <v>256</v>
      </c>
      <c r="D404" s="205">
        <v>94039</v>
      </c>
    </row>
    <row r="405" spans="1:4" ht="18.75" customHeight="1">
      <c r="A405" s="155" t="s">
        <v>370</v>
      </c>
      <c r="B405" s="152" t="s">
        <v>1050</v>
      </c>
      <c r="C405" s="152" t="s">
        <v>385</v>
      </c>
      <c r="D405" s="205">
        <v>12489</v>
      </c>
    </row>
    <row r="406" spans="1:4">
      <c r="A406" s="155" t="s">
        <v>386</v>
      </c>
      <c r="B406" s="152" t="s">
        <v>1050</v>
      </c>
      <c r="C406" s="158" t="s">
        <v>27</v>
      </c>
      <c r="D406" s="205">
        <v>1612.7</v>
      </c>
    </row>
    <row r="407" spans="1:4" ht="31.5" customHeight="1">
      <c r="A407" s="155" t="s">
        <v>461</v>
      </c>
      <c r="B407" s="152" t="s">
        <v>1051</v>
      </c>
      <c r="C407" s="157"/>
      <c r="D407" s="156">
        <v>43277.23</v>
      </c>
    </row>
    <row r="408" spans="1:4" ht="47.25" customHeight="1">
      <c r="A408" s="155" t="s">
        <v>384</v>
      </c>
      <c r="B408" s="152" t="s">
        <v>1051</v>
      </c>
      <c r="C408" s="152" t="s">
        <v>256</v>
      </c>
      <c r="D408" s="205">
        <v>40350</v>
      </c>
    </row>
    <row r="409" spans="1:4" ht="18.75" customHeight="1">
      <c r="A409" s="155" t="s">
        <v>370</v>
      </c>
      <c r="B409" s="152" t="s">
        <v>1051</v>
      </c>
      <c r="C409" s="152" t="s">
        <v>385</v>
      </c>
      <c r="D409" s="205">
        <v>2898.5</v>
      </c>
    </row>
    <row r="410" spans="1:4" ht="18" customHeight="1">
      <c r="A410" s="155" t="s">
        <v>386</v>
      </c>
      <c r="B410" s="152" t="s">
        <v>1051</v>
      </c>
      <c r="C410" s="158" t="s">
        <v>27</v>
      </c>
      <c r="D410" s="205">
        <v>28.73</v>
      </c>
    </row>
    <row r="411" spans="1:4" ht="31.5" customHeight="1">
      <c r="A411" s="155" t="s">
        <v>390</v>
      </c>
      <c r="B411" s="152" t="s">
        <v>823</v>
      </c>
      <c r="C411" s="157"/>
      <c r="D411" s="156">
        <v>4601.7</v>
      </c>
    </row>
    <row r="412" spans="1:4" ht="47.25" customHeight="1">
      <c r="A412" s="155" t="s">
        <v>384</v>
      </c>
      <c r="B412" s="152" t="s">
        <v>823</v>
      </c>
      <c r="C412" s="152" t="s">
        <v>256</v>
      </c>
      <c r="D412" s="205">
        <v>4293.6000000000004</v>
      </c>
    </row>
    <row r="413" spans="1:4" ht="18.75" customHeight="1">
      <c r="A413" s="155" t="s">
        <v>370</v>
      </c>
      <c r="B413" s="152" t="s">
        <v>823</v>
      </c>
      <c r="C413" s="152" t="s">
        <v>385</v>
      </c>
      <c r="D413" s="205">
        <v>306.39999999999998</v>
      </c>
    </row>
    <row r="414" spans="1:4" ht="16.5" customHeight="1">
      <c r="A414" s="155" t="s">
        <v>386</v>
      </c>
      <c r="B414" s="152" t="s">
        <v>823</v>
      </c>
      <c r="C414" s="158" t="s">
        <v>27</v>
      </c>
      <c r="D414" s="205">
        <v>1.7</v>
      </c>
    </row>
    <row r="415" spans="1:4" ht="32.25" customHeight="1">
      <c r="A415" s="155" t="s">
        <v>486</v>
      </c>
      <c r="B415" s="152" t="s">
        <v>1052</v>
      </c>
      <c r="C415" s="157"/>
      <c r="D415" s="156">
        <v>5003.0000000000009</v>
      </c>
    </row>
    <row r="416" spans="1:4" ht="47.25" customHeight="1">
      <c r="A416" s="155" t="s">
        <v>384</v>
      </c>
      <c r="B416" s="152" t="s">
        <v>1052</v>
      </c>
      <c r="C416" s="152" t="s">
        <v>256</v>
      </c>
      <c r="D416" s="205">
        <v>4613.6000000000004</v>
      </c>
    </row>
    <row r="417" spans="1:4" ht="18.75" customHeight="1">
      <c r="A417" s="155" t="s">
        <v>370</v>
      </c>
      <c r="B417" s="152" t="s">
        <v>1052</v>
      </c>
      <c r="C417" s="152" t="s">
        <v>385</v>
      </c>
      <c r="D417" s="205">
        <v>387.1</v>
      </c>
    </row>
    <row r="418" spans="1:4">
      <c r="A418" s="155" t="s">
        <v>386</v>
      </c>
      <c r="B418" s="152" t="s">
        <v>1052</v>
      </c>
      <c r="C418" s="158" t="s">
        <v>27</v>
      </c>
      <c r="D418" s="205">
        <v>2.2999999999999998</v>
      </c>
    </row>
    <row r="419" spans="1:4" ht="32.25" customHeight="1">
      <c r="A419" s="155" t="s">
        <v>565</v>
      </c>
      <c r="B419" s="152" t="s">
        <v>1053</v>
      </c>
      <c r="C419" s="157"/>
      <c r="D419" s="156">
        <v>24033.3</v>
      </c>
    </row>
    <row r="420" spans="1:4" ht="47.25" customHeight="1">
      <c r="A420" s="155" t="s">
        <v>384</v>
      </c>
      <c r="B420" s="152" t="s">
        <v>1053</v>
      </c>
      <c r="C420" s="152" t="s">
        <v>256</v>
      </c>
      <c r="D420" s="205">
        <v>22168.3</v>
      </c>
    </row>
    <row r="421" spans="1:4" ht="18.75" customHeight="1">
      <c r="A421" s="155" t="s">
        <v>370</v>
      </c>
      <c r="B421" s="152" t="s">
        <v>1053</v>
      </c>
      <c r="C421" s="152" t="s">
        <v>385</v>
      </c>
      <c r="D421" s="205">
        <v>1859.7</v>
      </c>
    </row>
    <row r="422" spans="1:4">
      <c r="A422" s="155" t="s">
        <v>386</v>
      </c>
      <c r="B422" s="152" t="s">
        <v>1053</v>
      </c>
      <c r="C422" s="158" t="s">
        <v>27</v>
      </c>
      <c r="D422" s="205">
        <v>5.3</v>
      </c>
    </row>
    <row r="423" spans="1:4" ht="32.25" customHeight="1">
      <c r="A423" s="155" t="s">
        <v>595</v>
      </c>
      <c r="B423" s="152" t="s">
        <v>1054</v>
      </c>
      <c r="C423" s="157"/>
      <c r="D423" s="156">
        <v>19560.7</v>
      </c>
    </row>
    <row r="424" spans="1:4" ht="47.25" customHeight="1">
      <c r="A424" s="155" t="s">
        <v>384</v>
      </c>
      <c r="B424" s="152" t="s">
        <v>1054</v>
      </c>
      <c r="C424" s="152" t="s">
        <v>256</v>
      </c>
      <c r="D424" s="205">
        <v>18533</v>
      </c>
    </row>
    <row r="425" spans="1:4" ht="18.75" customHeight="1">
      <c r="A425" s="155" t="s">
        <v>370</v>
      </c>
      <c r="B425" s="152" t="s">
        <v>1054</v>
      </c>
      <c r="C425" s="152" t="s">
        <v>385</v>
      </c>
      <c r="D425" s="205">
        <v>1017</v>
      </c>
    </row>
    <row r="426" spans="1:4">
      <c r="A426" s="155" t="s">
        <v>386</v>
      </c>
      <c r="B426" s="152" t="s">
        <v>1054</v>
      </c>
      <c r="C426" s="158" t="s">
        <v>27</v>
      </c>
      <c r="D426" s="205">
        <v>10.7</v>
      </c>
    </row>
    <row r="427" spans="1:4" ht="32.25" customHeight="1">
      <c r="A427" s="155" t="s">
        <v>571</v>
      </c>
      <c r="B427" s="152" t="s">
        <v>1055</v>
      </c>
      <c r="C427" s="157"/>
      <c r="D427" s="156">
        <v>11598.1</v>
      </c>
    </row>
    <row r="428" spans="1:4" ht="47.25" customHeight="1">
      <c r="A428" s="155" t="s">
        <v>384</v>
      </c>
      <c r="B428" s="152" t="s">
        <v>1055</v>
      </c>
      <c r="C428" s="152" t="s">
        <v>256</v>
      </c>
      <c r="D428" s="205">
        <v>10802</v>
      </c>
    </row>
    <row r="429" spans="1:4" ht="18.75" customHeight="1">
      <c r="A429" s="155" t="s">
        <v>370</v>
      </c>
      <c r="B429" s="152" t="s">
        <v>1055</v>
      </c>
      <c r="C429" s="152" t="s">
        <v>385</v>
      </c>
      <c r="D429" s="205">
        <v>789</v>
      </c>
    </row>
    <row r="430" spans="1:4">
      <c r="A430" s="155" t="s">
        <v>386</v>
      </c>
      <c r="B430" s="152" t="s">
        <v>1055</v>
      </c>
      <c r="C430" s="158" t="s">
        <v>27</v>
      </c>
      <c r="D430" s="205">
        <v>7.1</v>
      </c>
    </row>
    <row r="431" spans="1:4" ht="32.25" customHeight="1">
      <c r="A431" s="155" t="s">
        <v>636</v>
      </c>
      <c r="B431" s="152" t="s">
        <v>1056</v>
      </c>
      <c r="C431" s="157"/>
      <c r="D431" s="156">
        <v>19526.98</v>
      </c>
    </row>
    <row r="432" spans="1:4" ht="47.25" customHeight="1">
      <c r="A432" s="155" t="s">
        <v>384</v>
      </c>
      <c r="B432" s="152" t="s">
        <v>1056</v>
      </c>
      <c r="C432" s="152" t="s">
        <v>256</v>
      </c>
      <c r="D432" s="205">
        <v>18611.7</v>
      </c>
    </row>
    <row r="433" spans="1:4" ht="18.75" customHeight="1">
      <c r="A433" s="155" t="s">
        <v>370</v>
      </c>
      <c r="B433" s="152" t="s">
        <v>1056</v>
      </c>
      <c r="C433" s="152" t="s">
        <v>385</v>
      </c>
      <c r="D433" s="205">
        <v>914.3</v>
      </c>
    </row>
    <row r="434" spans="1:4">
      <c r="A434" s="155" t="s">
        <v>386</v>
      </c>
      <c r="B434" s="152" t="s">
        <v>1056</v>
      </c>
      <c r="C434" s="158" t="s">
        <v>27</v>
      </c>
      <c r="D434" s="205">
        <v>0.98</v>
      </c>
    </row>
    <row r="435" spans="1:4" ht="32.25" customHeight="1">
      <c r="A435" s="155" t="s">
        <v>604</v>
      </c>
      <c r="B435" s="152" t="s">
        <v>1057</v>
      </c>
      <c r="C435" s="157"/>
      <c r="D435" s="156">
        <v>8231.6</v>
      </c>
    </row>
    <row r="436" spans="1:4" ht="47.25" customHeight="1">
      <c r="A436" s="155" t="s">
        <v>384</v>
      </c>
      <c r="B436" s="152" t="s">
        <v>1057</v>
      </c>
      <c r="C436" s="152" t="s">
        <v>256</v>
      </c>
      <c r="D436" s="205">
        <v>7654</v>
      </c>
    </row>
    <row r="437" spans="1:4" ht="18.75" customHeight="1">
      <c r="A437" s="155" t="s">
        <v>370</v>
      </c>
      <c r="B437" s="152" t="s">
        <v>1057</v>
      </c>
      <c r="C437" s="152" t="s">
        <v>385</v>
      </c>
      <c r="D437" s="205">
        <v>572.6</v>
      </c>
    </row>
    <row r="438" spans="1:4">
      <c r="A438" s="155" t="s">
        <v>386</v>
      </c>
      <c r="B438" s="152" t="s">
        <v>1057</v>
      </c>
      <c r="C438" s="158" t="s">
        <v>27</v>
      </c>
      <c r="D438" s="205">
        <v>5</v>
      </c>
    </row>
    <row r="439" spans="1:4" ht="32.25" customHeight="1">
      <c r="A439" s="155" t="s">
        <v>439</v>
      </c>
      <c r="B439" s="152" t="s">
        <v>1058</v>
      </c>
      <c r="C439" s="157"/>
      <c r="D439" s="156">
        <v>21086.1</v>
      </c>
    </row>
    <row r="440" spans="1:4" ht="47.25" customHeight="1">
      <c r="A440" s="155" t="s">
        <v>384</v>
      </c>
      <c r="B440" s="152" t="s">
        <v>1058</v>
      </c>
      <c r="C440" s="152" t="s">
        <v>256</v>
      </c>
      <c r="D440" s="205">
        <v>20194</v>
      </c>
    </row>
    <row r="441" spans="1:4" ht="18.75" customHeight="1">
      <c r="A441" s="155" t="s">
        <v>370</v>
      </c>
      <c r="B441" s="152" t="s">
        <v>1058</v>
      </c>
      <c r="C441" s="152" t="s">
        <v>385</v>
      </c>
      <c r="D441" s="205">
        <v>888</v>
      </c>
    </row>
    <row r="442" spans="1:4">
      <c r="A442" s="155" t="s">
        <v>386</v>
      </c>
      <c r="B442" s="152" t="s">
        <v>1058</v>
      </c>
      <c r="C442" s="158" t="s">
        <v>27</v>
      </c>
      <c r="D442" s="205">
        <v>4.0999999999999996</v>
      </c>
    </row>
    <row r="443" spans="1:4" ht="32.25" customHeight="1">
      <c r="A443" s="155" t="s">
        <v>597</v>
      </c>
      <c r="B443" s="152" t="s">
        <v>1059</v>
      </c>
      <c r="C443" s="157"/>
      <c r="D443" s="156">
        <v>4711.1400000000003</v>
      </c>
    </row>
    <row r="444" spans="1:4" ht="47.25" customHeight="1">
      <c r="A444" s="155" t="s">
        <v>384</v>
      </c>
      <c r="B444" s="152" t="s">
        <v>1059</v>
      </c>
      <c r="C444" s="152" t="s">
        <v>256</v>
      </c>
      <c r="D444" s="205">
        <v>4412</v>
      </c>
    </row>
    <row r="445" spans="1:4" ht="18.75" customHeight="1">
      <c r="A445" s="155" t="s">
        <v>370</v>
      </c>
      <c r="B445" s="152" t="s">
        <v>1059</v>
      </c>
      <c r="C445" s="152" t="s">
        <v>385</v>
      </c>
      <c r="D445" s="205">
        <v>299</v>
      </c>
    </row>
    <row r="446" spans="1:4">
      <c r="A446" s="155" t="s">
        <v>386</v>
      </c>
      <c r="B446" s="152" t="s">
        <v>1059</v>
      </c>
      <c r="C446" s="158" t="s">
        <v>27</v>
      </c>
      <c r="D446" s="205">
        <v>0.14000000000000001</v>
      </c>
    </row>
    <row r="447" spans="1:4" ht="32.25" customHeight="1">
      <c r="A447" s="155" t="s">
        <v>557</v>
      </c>
      <c r="B447" s="152" t="s">
        <v>1060</v>
      </c>
      <c r="C447" s="157"/>
      <c r="D447" s="156">
        <v>4691.3999999999996</v>
      </c>
    </row>
    <row r="448" spans="1:4" ht="47.25" customHeight="1">
      <c r="A448" s="155" t="s">
        <v>384</v>
      </c>
      <c r="B448" s="152" t="s">
        <v>1060</v>
      </c>
      <c r="C448" s="152" t="s">
        <v>256</v>
      </c>
      <c r="D448" s="205">
        <v>4372</v>
      </c>
    </row>
    <row r="449" spans="1:4" ht="18.75" customHeight="1">
      <c r="A449" s="155" t="s">
        <v>370</v>
      </c>
      <c r="B449" s="152" t="s">
        <v>1060</v>
      </c>
      <c r="C449" s="152" t="s">
        <v>385</v>
      </c>
      <c r="D449" s="205">
        <v>319</v>
      </c>
    </row>
    <row r="450" spans="1:4">
      <c r="A450" s="155" t="s">
        <v>386</v>
      </c>
      <c r="B450" s="152" t="s">
        <v>1060</v>
      </c>
      <c r="C450" s="158" t="s">
        <v>27</v>
      </c>
      <c r="D450" s="205">
        <v>0.4</v>
      </c>
    </row>
    <row r="451" spans="1:4" ht="32.25" customHeight="1">
      <c r="A451" s="155" t="s">
        <v>443</v>
      </c>
      <c r="B451" s="152" t="s">
        <v>1061</v>
      </c>
      <c r="C451" s="157"/>
      <c r="D451" s="156">
        <v>46856.1</v>
      </c>
    </row>
    <row r="452" spans="1:4" ht="47.25" customHeight="1">
      <c r="A452" s="155" t="s">
        <v>384</v>
      </c>
      <c r="B452" s="152" t="s">
        <v>1061</v>
      </c>
      <c r="C452" s="152" t="s">
        <v>256</v>
      </c>
      <c r="D452" s="205">
        <v>42299</v>
      </c>
    </row>
    <row r="453" spans="1:4" ht="18.75" customHeight="1">
      <c r="A453" s="155" t="s">
        <v>370</v>
      </c>
      <c r="B453" s="152" t="s">
        <v>1061</v>
      </c>
      <c r="C453" s="152" t="s">
        <v>385</v>
      </c>
      <c r="D453" s="205">
        <v>4486</v>
      </c>
    </row>
    <row r="454" spans="1:4">
      <c r="A454" s="155" t="s">
        <v>386</v>
      </c>
      <c r="B454" s="152" t="s">
        <v>1061</v>
      </c>
      <c r="C454" s="158" t="s">
        <v>27</v>
      </c>
      <c r="D454" s="205">
        <v>71.099999999999994</v>
      </c>
    </row>
    <row r="455" spans="1:4" ht="32.25" customHeight="1">
      <c r="A455" s="155" t="s">
        <v>496</v>
      </c>
      <c r="B455" s="152" t="s">
        <v>1062</v>
      </c>
      <c r="C455" s="157"/>
      <c r="D455" s="156">
        <v>75250.100000000006</v>
      </c>
    </row>
    <row r="456" spans="1:4" ht="47.25" customHeight="1">
      <c r="A456" s="155" t="s">
        <v>384</v>
      </c>
      <c r="B456" s="152" t="s">
        <v>1062</v>
      </c>
      <c r="C456" s="152" t="s">
        <v>256</v>
      </c>
      <c r="D456" s="205">
        <v>29004.799999999999</v>
      </c>
    </row>
    <row r="457" spans="1:4" ht="18.75" customHeight="1">
      <c r="A457" s="155" t="s">
        <v>370</v>
      </c>
      <c r="B457" s="152" t="s">
        <v>1062</v>
      </c>
      <c r="C457" s="152" t="s">
        <v>385</v>
      </c>
      <c r="D457" s="205">
        <v>45431.3</v>
      </c>
    </row>
    <row r="458" spans="1:4">
      <c r="A458" s="155" t="s">
        <v>386</v>
      </c>
      <c r="B458" s="152" t="s">
        <v>1062</v>
      </c>
      <c r="C458" s="158" t="s">
        <v>27</v>
      </c>
      <c r="D458" s="205">
        <v>814</v>
      </c>
    </row>
    <row r="459" spans="1:4" ht="47.25" customHeight="1">
      <c r="A459" s="155" t="s">
        <v>497</v>
      </c>
      <c r="B459" s="152" t="s">
        <v>1063</v>
      </c>
      <c r="C459" s="157"/>
      <c r="D459" s="156">
        <v>46813.479999999996</v>
      </c>
    </row>
    <row r="460" spans="1:4" ht="47.25" customHeight="1">
      <c r="A460" s="155" t="s">
        <v>384</v>
      </c>
      <c r="B460" s="152" t="s">
        <v>1063</v>
      </c>
      <c r="C460" s="152" t="s">
        <v>256</v>
      </c>
      <c r="D460" s="205">
        <v>28340.2</v>
      </c>
    </row>
    <row r="461" spans="1:4" ht="18.75" customHeight="1">
      <c r="A461" s="155" t="s">
        <v>370</v>
      </c>
      <c r="B461" s="152" t="s">
        <v>1063</v>
      </c>
      <c r="C461" s="152" t="s">
        <v>385</v>
      </c>
      <c r="D461" s="205">
        <v>18259</v>
      </c>
    </row>
    <row r="462" spans="1:4">
      <c r="A462" s="155" t="s">
        <v>386</v>
      </c>
      <c r="B462" s="152" t="s">
        <v>1063</v>
      </c>
      <c r="C462" s="158" t="s">
        <v>27</v>
      </c>
      <c r="D462" s="205">
        <v>214.28</v>
      </c>
    </row>
    <row r="463" spans="1:4" ht="46.5" customHeight="1">
      <c r="A463" s="155" t="s">
        <v>605</v>
      </c>
      <c r="B463" s="152" t="s">
        <v>1064</v>
      </c>
      <c r="C463" s="157"/>
      <c r="D463" s="156">
        <v>10110.85</v>
      </c>
    </row>
    <row r="464" spans="1:4" ht="47.25" customHeight="1">
      <c r="A464" s="155" t="s">
        <v>384</v>
      </c>
      <c r="B464" s="152" t="s">
        <v>1064</v>
      </c>
      <c r="C464" s="152" t="s">
        <v>256</v>
      </c>
      <c r="D464" s="205">
        <v>8237</v>
      </c>
    </row>
    <row r="465" spans="1:4" ht="18.75" customHeight="1">
      <c r="A465" s="155" t="s">
        <v>370</v>
      </c>
      <c r="B465" s="152" t="s">
        <v>1064</v>
      </c>
      <c r="C465" s="152" t="s">
        <v>385</v>
      </c>
      <c r="D465" s="205">
        <v>1864.1</v>
      </c>
    </row>
    <row r="466" spans="1:4">
      <c r="A466" s="155" t="s">
        <v>386</v>
      </c>
      <c r="B466" s="152" t="s">
        <v>1064</v>
      </c>
      <c r="C466" s="158" t="s">
        <v>27</v>
      </c>
      <c r="D466" s="205">
        <v>9.75</v>
      </c>
    </row>
    <row r="467" spans="1:4" ht="63" customHeight="1">
      <c r="A467" s="155" t="s">
        <v>547</v>
      </c>
      <c r="B467" s="152" t="s">
        <v>1065</v>
      </c>
      <c r="C467" s="157"/>
      <c r="D467" s="156">
        <v>9547</v>
      </c>
    </row>
    <row r="468" spans="1:4" ht="18.75" customHeight="1">
      <c r="A468" s="155" t="s">
        <v>370</v>
      </c>
      <c r="B468" s="152" t="s">
        <v>1065</v>
      </c>
      <c r="C468" s="152" t="s">
        <v>385</v>
      </c>
      <c r="D468" s="205">
        <v>43</v>
      </c>
    </row>
    <row r="469" spans="1:4">
      <c r="A469" s="155" t="s">
        <v>388</v>
      </c>
      <c r="B469" s="152" t="s">
        <v>1065</v>
      </c>
      <c r="C469" s="158" t="s">
        <v>389</v>
      </c>
      <c r="D469" s="205">
        <v>9504</v>
      </c>
    </row>
    <row r="470" spans="1:4" ht="19.5" customHeight="1">
      <c r="A470" s="155" t="s">
        <v>745</v>
      </c>
      <c r="B470" s="152" t="s">
        <v>1066</v>
      </c>
      <c r="C470" s="153"/>
      <c r="D470" s="154">
        <v>16979.900000000001</v>
      </c>
    </row>
    <row r="471" spans="1:4" ht="18" customHeight="1">
      <c r="A471" s="155" t="s">
        <v>498</v>
      </c>
      <c r="B471" s="152" t="s">
        <v>1067</v>
      </c>
      <c r="C471" s="157"/>
      <c r="D471" s="156">
        <v>8290</v>
      </c>
    </row>
    <row r="472" spans="1:4" ht="18.75" customHeight="1">
      <c r="A472" s="155" t="s">
        <v>370</v>
      </c>
      <c r="B472" s="152" t="s">
        <v>1067</v>
      </c>
      <c r="C472" s="152" t="s">
        <v>385</v>
      </c>
      <c r="D472" s="205">
        <v>8290</v>
      </c>
    </row>
    <row r="473" spans="1:4" ht="118.5" customHeight="1">
      <c r="A473" s="155" t="s">
        <v>529</v>
      </c>
      <c r="B473" s="152" t="s">
        <v>1068</v>
      </c>
      <c r="C473" s="157"/>
      <c r="D473" s="156">
        <v>8589.9</v>
      </c>
    </row>
    <row r="474" spans="1:4">
      <c r="A474" s="155" t="s">
        <v>386</v>
      </c>
      <c r="B474" s="152" t="s">
        <v>1068</v>
      </c>
      <c r="C474" s="158" t="s">
        <v>27</v>
      </c>
      <c r="D474" s="205">
        <v>8589.9</v>
      </c>
    </row>
    <row r="475" spans="1:4" ht="18" customHeight="1">
      <c r="A475" s="155" t="s">
        <v>499</v>
      </c>
      <c r="B475" s="152" t="s">
        <v>1069</v>
      </c>
      <c r="C475" s="157"/>
      <c r="D475" s="156">
        <v>100</v>
      </c>
    </row>
    <row r="476" spans="1:4" ht="18.75" customHeight="1">
      <c r="A476" s="155" t="s">
        <v>370</v>
      </c>
      <c r="B476" s="152" t="s">
        <v>1069</v>
      </c>
      <c r="C476" s="152" t="s">
        <v>385</v>
      </c>
      <c r="D476" s="205">
        <v>100</v>
      </c>
    </row>
    <row r="477" spans="1:4" ht="32.25" customHeight="1">
      <c r="A477" s="155" t="s">
        <v>746</v>
      </c>
      <c r="B477" s="152" t="s">
        <v>1070</v>
      </c>
      <c r="C477" s="153"/>
      <c r="D477" s="154">
        <v>3810</v>
      </c>
    </row>
    <row r="478" spans="1:4" ht="32.25" customHeight="1">
      <c r="A478" s="155" t="s">
        <v>500</v>
      </c>
      <c r="B478" s="152" t="s">
        <v>1071</v>
      </c>
      <c r="C478" s="157"/>
      <c r="D478" s="156">
        <v>3810</v>
      </c>
    </row>
    <row r="479" spans="1:4" ht="18.75" customHeight="1">
      <c r="A479" s="155" t="s">
        <v>370</v>
      </c>
      <c r="B479" s="152" t="s">
        <v>1071</v>
      </c>
      <c r="C479" s="152" t="s">
        <v>385</v>
      </c>
      <c r="D479" s="205">
        <v>3110</v>
      </c>
    </row>
    <row r="480" spans="1:4" ht="32.25" customHeight="1">
      <c r="A480" s="151" t="s">
        <v>374</v>
      </c>
      <c r="B480" s="152" t="s">
        <v>1071</v>
      </c>
      <c r="C480" s="215" t="s">
        <v>375</v>
      </c>
      <c r="D480" s="205">
        <v>700</v>
      </c>
    </row>
    <row r="481" spans="1:4" ht="18.75" customHeight="1">
      <c r="A481" s="155" t="s">
        <v>747</v>
      </c>
      <c r="B481" s="152" t="s">
        <v>1072</v>
      </c>
      <c r="C481" s="153"/>
      <c r="D481" s="154">
        <v>528</v>
      </c>
    </row>
    <row r="482" spans="1:4" ht="33" customHeight="1">
      <c r="A482" s="155" t="s">
        <v>598</v>
      </c>
      <c r="B482" s="152" t="s">
        <v>1073</v>
      </c>
      <c r="C482" s="157"/>
      <c r="D482" s="156">
        <v>528</v>
      </c>
    </row>
    <row r="483" spans="1:4" ht="18.75" customHeight="1">
      <c r="A483" s="155" t="s">
        <v>370</v>
      </c>
      <c r="B483" s="152" t="s">
        <v>1073</v>
      </c>
      <c r="C483" s="152" t="s">
        <v>385</v>
      </c>
      <c r="D483" s="205">
        <v>528</v>
      </c>
    </row>
    <row r="484" spans="1:4" ht="33" customHeight="1">
      <c r="A484" s="155" t="s">
        <v>748</v>
      </c>
      <c r="B484" s="152" t="s">
        <v>1074</v>
      </c>
      <c r="C484" s="153"/>
      <c r="D484" s="154">
        <v>250</v>
      </c>
    </row>
    <row r="485" spans="1:4" ht="46.5" customHeight="1">
      <c r="A485" s="155" t="s">
        <v>521</v>
      </c>
      <c r="B485" s="152" t="s">
        <v>1075</v>
      </c>
      <c r="C485" s="157"/>
      <c r="D485" s="156">
        <v>250</v>
      </c>
    </row>
    <row r="486" spans="1:4" ht="18.75" customHeight="1">
      <c r="A486" s="155" t="s">
        <v>370</v>
      </c>
      <c r="B486" s="152" t="s">
        <v>1075</v>
      </c>
      <c r="C486" s="152" t="s">
        <v>385</v>
      </c>
      <c r="D486" s="205">
        <v>250</v>
      </c>
    </row>
    <row r="487" spans="1:4" s="118" customFormat="1" ht="33.75" customHeight="1">
      <c r="A487" s="167" t="s">
        <v>749</v>
      </c>
      <c r="B487" s="148" t="s">
        <v>1076</v>
      </c>
      <c r="C487" s="149"/>
      <c r="D487" s="150">
        <v>143000</v>
      </c>
    </row>
    <row r="488" spans="1:4" ht="18.75" customHeight="1">
      <c r="A488" s="155" t="s">
        <v>750</v>
      </c>
      <c r="B488" s="152" t="s">
        <v>1077</v>
      </c>
      <c r="C488" s="153"/>
      <c r="D488" s="154">
        <v>140000</v>
      </c>
    </row>
    <row r="489" spans="1:4" ht="18.75" customHeight="1">
      <c r="A489" s="155" t="s">
        <v>454</v>
      </c>
      <c r="B489" s="152" t="s">
        <v>1078</v>
      </c>
      <c r="C489" s="157"/>
      <c r="D489" s="156">
        <v>140000</v>
      </c>
    </row>
    <row r="490" spans="1:4" ht="17.25" customHeight="1">
      <c r="A490" s="155" t="s">
        <v>455</v>
      </c>
      <c r="B490" s="152" t="s">
        <v>1078</v>
      </c>
      <c r="C490" s="158" t="s">
        <v>456</v>
      </c>
      <c r="D490" s="205">
        <v>140000</v>
      </c>
    </row>
    <row r="491" spans="1:4" ht="32.25" customHeight="1">
      <c r="A491" s="155" t="s">
        <v>751</v>
      </c>
      <c r="B491" s="152" t="s">
        <v>1079</v>
      </c>
      <c r="C491" s="153"/>
      <c r="D491" s="154">
        <v>3000</v>
      </c>
    </row>
    <row r="492" spans="1:4" ht="46.5" customHeight="1">
      <c r="A492" s="155" t="s">
        <v>446</v>
      </c>
      <c r="B492" s="152" t="s">
        <v>1080</v>
      </c>
      <c r="C492" s="157"/>
      <c r="D492" s="156">
        <v>250</v>
      </c>
    </row>
    <row r="493" spans="1:4" ht="18.75" customHeight="1">
      <c r="A493" s="155" t="s">
        <v>370</v>
      </c>
      <c r="B493" s="152" t="s">
        <v>1080</v>
      </c>
      <c r="C493" s="152" t="s">
        <v>385</v>
      </c>
      <c r="D493" s="205">
        <v>250</v>
      </c>
    </row>
    <row r="494" spans="1:4" ht="33" customHeight="1">
      <c r="A494" s="155" t="s">
        <v>447</v>
      </c>
      <c r="B494" s="152" t="s">
        <v>1081</v>
      </c>
      <c r="C494" s="157"/>
      <c r="D494" s="156">
        <v>1900</v>
      </c>
    </row>
    <row r="495" spans="1:4" ht="18.75" customHeight="1">
      <c r="A495" s="155" t="s">
        <v>370</v>
      </c>
      <c r="B495" s="152" t="s">
        <v>1081</v>
      </c>
      <c r="C495" s="152" t="s">
        <v>385</v>
      </c>
      <c r="D495" s="205">
        <v>1900</v>
      </c>
    </row>
    <row r="496" spans="1:4" ht="32.25" customHeight="1">
      <c r="A496" s="155" t="s">
        <v>448</v>
      </c>
      <c r="B496" s="152" t="s">
        <v>1082</v>
      </c>
      <c r="C496" s="157"/>
      <c r="D496" s="156">
        <v>350</v>
      </c>
    </row>
    <row r="497" spans="1:4" ht="18.75" customHeight="1">
      <c r="A497" s="155" t="s">
        <v>370</v>
      </c>
      <c r="B497" s="152" t="s">
        <v>1082</v>
      </c>
      <c r="C497" s="152" t="s">
        <v>385</v>
      </c>
      <c r="D497" s="205">
        <v>350</v>
      </c>
    </row>
    <row r="498" spans="1:4" ht="32.25" customHeight="1">
      <c r="A498" s="155" t="s">
        <v>449</v>
      </c>
      <c r="B498" s="152" t="s">
        <v>1083</v>
      </c>
      <c r="C498" s="157"/>
      <c r="D498" s="156">
        <v>500</v>
      </c>
    </row>
    <row r="499" spans="1:4" ht="18.75" customHeight="1">
      <c r="A499" s="155" t="s">
        <v>370</v>
      </c>
      <c r="B499" s="152" t="s">
        <v>1083</v>
      </c>
      <c r="C499" s="152" t="s">
        <v>385</v>
      </c>
      <c r="D499" s="205">
        <v>500</v>
      </c>
    </row>
    <row r="500" spans="1:4" s="118" customFormat="1" ht="33.75" customHeight="1">
      <c r="A500" s="167" t="s">
        <v>752</v>
      </c>
      <c r="B500" s="148" t="s">
        <v>1084</v>
      </c>
      <c r="C500" s="149"/>
      <c r="D500" s="150">
        <v>27395.52</v>
      </c>
    </row>
    <row r="501" spans="1:4" ht="32.25" customHeight="1">
      <c r="A501" s="155" t="s">
        <v>753</v>
      </c>
      <c r="B501" s="152" t="s">
        <v>1085</v>
      </c>
      <c r="C501" s="153"/>
      <c r="D501" s="154">
        <v>6338</v>
      </c>
    </row>
    <row r="502" spans="1:4" ht="46.5" customHeight="1">
      <c r="A502" s="155" t="s">
        <v>462</v>
      </c>
      <c r="B502" s="152" t="s">
        <v>1086</v>
      </c>
      <c r="C502" s="157"/>
      <c r="D502" s="156">
        <v>6338</v>
      </c>
    </row>
    <row r="503" spans="1:4" ht="18.75" customHeight="1">
      <c r="A503" s="155" t="s">
        <v>370</v>
      </c>
      <c r="B503" s="152" t="s">
        <v>1086</v>
      </c>
      <c r="C503" s="152" t="s">
        <v>385</v>
      </c>
      <c r="D503" s="205">
        <v>6323</v>
      </c>
    </row>
    <row r="504" spans="1:4">
      <c r="A504" s="155" t="s">
        <v>386</v>
      </c>
      <c r="B504" s="152" t="s">
        <v>1086</v>
      </c>
      <c r="C504" s="158" t="s">
        <v>27</v>
      </c>
      <c r="D504" s="205">
        <v>15</v>
      </c>
    </row>
    <row r="505" spans="1:4" ht="31.5" customHeight="1">
      <c r="A505" s="155" t="s">
        <v>754</v>
      </c>
      <c r="B505" s="152" t="s">
        <v>1087</v>
      </c>
      <c r="C505" s="153"/>
      <c r="D505" s="154">
        <v>17046.080000000002</v>
      </c>
    </row>
    <row r="506" spans="1:4" ht="31.5" customHeight="1">
      <c r="A506" s="155" t="s">
        <v>626</v>
      </c>
      <c r="B506" s="152" t="s">
        <v>1088</v>
      </c>
      <c r="C506" s="157"/>
      <c r="D506" s="156">
        <v>494.27</v>
      </c>
    </row>
    <row r="507" spans="1:4" ht="18.75" customHeight="1">
      <c r="A507" s="155" t="s">
        <v>370</v>
      </c>
      <c r="B507" s="152" t="s">
        <v>1088</v>
      </c>
      <c r="C507" s="152" t="s">
        <v>385</v>
      </c>
      <c r="D507" s="205">
        <v>494.27</v>
      </c>
    </row>
    <row r="508" spans="1:4" ht="133.5" customHeight="1">
      <c r="A508" s="155" t="s">
        <v>627</v>
      </c>
      <c r="B508" s="152" t="s">
        <v>1089</v>
      </c>
      <c r="C508" s="157"/>
      <c r="D508" s="156">
        <v>1269.72</v>
      </c>
    </row>
    <row r="509" spans="1:4">
      <c r="A509" s="155" t="s">
        <v>386</v>
      </c>
      <c r="B509" s="152" t="s">
        <v>1089</v>
      </c>
      <c r="C509" s="158" t="s">
        <v>27</v>
      </c>
      <c r="D509" s="205">
        <v>1269.72</v>
      </c>
    </row>
    <row r="510" spans="1:4" ht="174.75" customHeight="1">
      <c r="A510" s="155" t="s">
        <v>628</v>
      </c>
      <c r="B510" s="152" t="s">
        <v>1090</v>
      </c>
      <c r="C510" s="157"/>
      <c r="D510" s="156">
        <v>85.64</v>
      </c>
    </row>
    <row r="511" spans="1:4">
      <c r="A511" s="155" t="s">
        <v>386</v>
      </c>
      <c r="B511" s="152" t="s">
        <v>1090</v>
      </c>
      <c r="C511" s="158" t="s">
        <v>27</v>
      </c>
      <c r="D511" s="205">
        <v>85.64</v>
      </c>
    </row>
    <row r="512" spans="1:4" ht="46.5" customHeight="1">
      <c r="A512" s="155" t="s">
        <v>629</v>
      </c>
      <c r="B512" s="152" t="s">
        <v>1091</v>
      </c>
      <c r="C512" s="157"/>
      <c r="D512" s="156">
        <v>15074.55</v>
      </c>
    </row>
    <row r="513" spans="1:4" ht="32.25" customHeight="1">
      <c r="A513" s="151" t="s">
        <v>374</v>
      </c>
      <c r="B513" s="152" t="s">
        <v>1091</v>
      </c>
      <c r="C513" s="152" t="s">
        <v>375</v>
      </c>
      <c r="D513" s="205">
        <v>15074.55</v>
      </c>
    </row>
    <row r="514" spans="1:4" ht="31.5" customHeight="1">
      <c r="A514" s="155" t="s">
        <v>630</v>
      </c>
      <c r="B514" s="152" t="s">
        <v>1092</v>
      </c>
      <c r="C514" s="157"/>
      <c r="D514" s="156">
        <v>121.9</v>
      </c>
    </row>
    <row r="515" spans="1:4" ht="18.75" customHeight="1">
      <c r="A515" s="155" t="s">
        <v>370</v>
      </c>
      <c r="B515" s="152" t="s">
        <v>1092</v>
      </c>
      <c r="C515" s="152" t="s">
        <v>385</v>
      </c>
      <c r="D515" s="205">
        <v>121.9</v>
      </c>
    </row>
    <row r="516" spans="1:4" ht="45.75" customHeight="1">
      <c r="A516" s="155" t="s">
        <v>755</v>
      </c>
      <c r="B516" s="152" t="s">
        <v>1093</v>
      </c>
      <c r="C516" s="153"/>
      <c r="D516" s="154">
        <v>1080</v>
      </c>
    </row>
    <row r="517" spans="1:4" ht="33" customHeight="1">
      <c r="A517" s="155" t="s">
        <v>463</v>
      </c>
      <c r="B517" s="152" t="s">
        <v>1094</v>
      </c>
      <c r="C517" s="157"/>
      <c r="D517" s="156">
        <v>400</v>
      </c>
    </row>
    <row r="518" spans="1:4" ht="18.75" customHeight="1">
      <c r="A518" s="155" t="s">
        <v>370</v>
      </c>
      <c r="B518" s="152" t="s">
        <v>1094</v>
      </c>
      <c r="C518" s="152" t="s">
        <v>385</v>
      </c>
      <c r="D518" s="205">
        <v>400</v>
      </c>
    </row>
    <row r="519" spans="1:4" ht="48" customHeight="1">
      <c r="A519" s="155" t="s">
        <v>464</v>
      </c>
      <c r="B519" s="152" t="s">
        <v>1095</v>
      </c>
      <c r="C519" s="157"/>
      <c r="D519" s="156">
        <v>450</v>
      </c>
    </row>
    <row r="520" spans="1:4" ht="18.75" customHeight="1">
      <c r="A520" s="155" t="s">
        <v>370</v>
      </c>
      <c r="B520" s="152" t="s">
        <v>1095</v>
      </c>
      <c r="C520" s="152" t="s">
        <v>385</v>
      </c>
      <c r="D520" s="205">
        <v>450</v>
      </c>
    </row>
    <row r="521" spans="1:4" ht="32.25" customHeight="1">
      <c r="A521" s="155" t="s">
        <v>465</v>
      </c>
      <c r="B521" s="152" t="s">
        <v>1096</v>
      </c>
      <c r="C521" s="157"/>
      <c r="D521" s="156">
        <v>50</v>
      </c>
    </row>
    <row r="522" spans="1:4" ht="18.75" customHeight="1">
      <c r="A522" s="155" t="s">
        <v>370</v>
      </c>
      <c r="B522" s="152" t="s">
        <v>1096</v>
      </c>
      <c r="C522" s="152" t="s">
        <v>385</v>
      </c>
      <c r="D522" s="205">
        <v>50</v>
      </c>
    </row>
    <row r="523" spans="1:4" ht="32.25" customHeight="1">
      <c r="A523" s="155" t="s">
        <v>466</v>
      </c>
      <c r="B523" s="152" t="s">
        <v>1097</v>
      </c>
      <c r="C523" s="157"/>
      <c r="D523" s="156">
        <v>180</v>
      </c>
    </row>
    <row r="524" spans="1:4" ht="18.75" customHeight="1">
      <c r="A524" s="155" t="s">
        <v>370</v>
      </c>
      <c r="B524" s="152" t="s">
        <v>1097</v>
      </c>
      <c r="C524" s="152" t="s">
        <v>385</v>
      </c>
      <c r="D524" s="205">
        <v>180</v>
      </c>
    </row>
    <row r="525" spans="1:4" ht="32.25" customHeight="1">
      <c r="A525" s="155" t="s">
        <v>756</v>
      </c>
      <c r="B525" s="152" t="s">
        <v>1098</v>
      </c>
      <c r="C525" s="153"/>
      <c r="D525" s="154">
        <v>2931.44</v>
      </c>
    </row>
    <row r="526" spans="1:4" ht="31.5" customHeight="1">
      <c r="A526" s="155" t="s">
        <v>467</v>
      </c>
      <c r="B526" s="152" t="s">
        <v>1099</v>
      </c>
      <c r="C526" s="157"/>
      <c r="D526" s="156">
        <v>2931.44</v>
      </c>
    </row>
    <row r="527" spans="1:4" ht="18.75" customHeight="1">
      <c r="A527" s="155" t="s">
        <v>370</v>
      </c>
      <c r="B527" s="152" t="s">
        <v>1099</v>
      </c>
      <c r="C527" s="152" t="s">
        <v>385</v>
      </c>
      <c r="D527" s="205">
        <v>2931.44</v>
      </c>
    </row>
    <row r="528" spans="1:4" s="118" customFormat="1" ht="15.75">
      <c r="A528" s="167" t="s">
        <v>757</v>
      </c>
      <c r="B528" s="148" t="s">
        <v>1100</v>
      </c>
      <c r="C528" s="149"/>
      <c r="D528" s="150">
        <v>9614</v>
      </c>
    </row>
    <row r="529" spans="1:4" ht="46.5" customHeight="1">
      <c r="A529" s="155" t="s">
        <v>758</v>
      </c>
      <c r="B529" s="152" t="s">
        <v>1101</v>
      </c>
      <c r="C529" s="153"/>
      <c r="D529" s="154">
        <v>9614</v>
      </c>
    </row>
    <row r="530" spans="1:4" ht="33.75" customHeight="1">
      <c r="A530" s="155" t="s">
        <v>501</v>
      </c>
      <c r="B530" s="152" t="s">
        <v>1102</v>
      </c>
      <c r="C530" s="157"/>
      <c r="D530" s="156">
        <v>8665</v>
      </c>
    </row>
    <row r="531" spans="1:4" ht="18.75" customHeight="1">
      <c r="A531" s="155" t="s">
        <v>370</v>
      </c>
      <c r="B531" s="152" t="s">
        <v>1102</v>
      </c>
      <c r="C531" s="152" t="s">
        <v>385</v>
      </c>
      <c r="D531" s="205">
        <v>8665</v>
      </c>
    </row>
    <row r="532" spans="1:4" ht="33.75" customHeight="1">
      <c r="A532" s="155" t="s">
        <v>805</v>
      </c>
      <c r="B532" s="152" t="s">
        <v>1103</v>
      </c>
      <c r="C532" s="157"/>
      <c r="D532" s="156">
        <v>649</v>
      </c>
    </row>
    <row r="533" spans="1:4" ht="18.75" customHeight="1">
      <c r="A533" s="155" t="s">
        <v>370</v>
      </c>
      <c r="B533" s="152" t="s">
        <v>1103</v>
      </c>
      <c r="C533" s="152" t="s">
        <v>385</v>
      </c>
      <c r="D533" s="205">
        <v>649</v>
      </c>
    </row>
    <row r="534" spans="1:4" ht="36.75" customHeight="1">
      <c r="A534" s="155" t="s">
        <v>451</v>
      </c>
      <c r="B534" s="152" t="s">
        <v>1104</v>
      </c>
      <c r="C534" s="157"/>
      <c r="D534" s="156">
        <v>300</v>
      </c>
    </row>
    <row r="535" spans="1:4" ht="18.75" customHeight="1">
      <c r="A535" s="155" t="s">
        <v>370</v>
      </c>
      <c r="B535" s="152" t="s">
        <v>1104</v>
      </c>
      <c r="C535" s="152" t="s">
        <v>385</v>
      </c>
      <c r="D535" s="205">
        <v>300</v>
      </c>
    </row>
    <row r="536" spans="1:4" s="118" customFormat="1" ht="33.75" customHeight="1">
      <c r="A536" s="167" t="s">
        <v>759</v>
      </c>
      <c r="B536" s="148" t="s">
        <v>1112</v>
      </c>
      <c r="C536" s="149"/>
      <c r="D536" s="150">
        <v>20134.91</v>
      </c>
    </row>
    <row r="537" spans="1:4" ht="42.75">
      <c r="A537" s="155" t="s">
        <v>760</v>
      </c>
      <c r="B537" s="152" t="s">
        <v>1105</v>
      </c>
      <c r="C537" s="153"/>
      <c r="D537" s="154">
        <v>18256.810000000001</v>
      </c>
    </row>
    <row r="538" spans="1:4" ht="33" customHeight="1">
      <c r="A538" s="155" t="s">
        <v>631</v>
      </c>
      <c r="B538" s="152" t="s">
        <v>1106</v>
      </c>
      <c r="C538" s="157"/>
      <c r="D538" s="156">
        <v>7356.81</v>
      </c>
    </row>
    <row r="539" spans="1:4" ht="18.75" customHeight="1">
      <c r="A539" s="155" t="s">
        <v>370</v>
      </c>
      <c r="B539" s="152" t="s">
        <v>1106</v>
      </c>
      <c r="C539" s="152" t="s">
        <v>385</v>
      </c>
      <c r="D539" s="205">
        <v>7356.81</v>
      </c>
    </row>
    <row r="540" spans="1:4" ht="33" customHeight="1">
      <c r="A540" s="155" t="s">
        <v>632</v>
      </c>
      <c r="B540" s="152" t="s">
        <v>1107</v>
      </c>
      <c r="C540" s="157"/>
      <c r="D540" s="156">
        <v>10900</v>
      </c>
    </row>
    <row r="541" spans="1:4" ht="18.75" customHeight="1">
      <c r="A541" s="155" t="s">
        <v>370</v>
      </c>
      <c r="B541" s="152" t="s">
        <v>1107</v>
      </c>
      <c r="C541" s="152" t="s">
        <v>385</v>
      </c>
      <c r="D541" s="205">
        <v>10900</v>
      </c>
    </row>
    <row r="542" spans="1:4" ht="31.5" customHeight="1">
      <c r="A542" s="155" t="s">
        <v>761</v>
      </c>
      <c r="B542" s="152" t="s">
        <v>1108</v>
      </c>
      <c r="C542" s="153"/>
      <c r="D542" s="154">
        <v>1878.1</v>
      </c>
    </row>
    <row r="543" spans="1:4" ht="33" customHeight="1">
      <c r="A543" s="155" t="s">
        <v>594</v>
      </c>
      <c r="B543" s="152" t="s">
        <v>1109</v>
      </c>
      <c r="C543" s="157"/>
      <c r="D543" s="156">
        <v>1878.1</v>
      </c>
    </row>
    <row r="544" spans="1:4" ht="18.75" customHeight="1">
      <c r="A544" s="155" t="s">
        <v>370</v>
      </c>
      <c r="B544" s="152" t="s">
        <v>1109</v>
      </c>
      <c r="C544" s="152" t="s">
        <v>385</v>
      </c>
      <c r="D544" s="205">
        <v>1878.1</v>
      </c>
    </row>
    <row r="545" spans="1:4" s="118" customFormat="1" ht="15.75">
      <c r="A545" s="167" t="s">
        <v>762</v>
      </c>
      <c r="B545" s="148"/>
      <c r="C545" s="149"/>
      <c r="D545" s="150">
        <v>291161.11</v>
      </c>
    </row>
    <row r="546" spans="1:4" ht="32.25" customHeight="1">
      <c r="A546" s="155" t="s">
        <v>763</v>
      </c>
      <c r="B546" s="152" t="s">
        <v>1110</v>
      </c>
      <c r="C546" s="158"/>
      <c r="D546" s="156">
        <v>68110.180000000008</v>
      </c>
    </row>
    <row r="547" spans="1:4" ht="18.75" customHeight="1">
      <c r="A547" s="155" t="s">
        <v>537</v>
      </c>
      <c r="B547" s="152" t="s">
        <v>845</v>
      </c>
      <c r="C547" s="158"/>
      <c r="D547" s="156">
        <v>1850</v>
      </c>
    </row>
    <row r="548" spans="1:4" ht="47.25" customHeight="1">
      <c r="A548" s="155" t="s">
        <v>384</v>
      </c>
      <c r="B548" s="152" t="s">
        <v>845</v>
      </c>
      <c r="C548" s="152" t="s">
        <v>256</v>
      </c>
      <c r="D548" s="205">
        <v>1750</v>
      </c>
    </row>
    <row r="549" spans="1:4" ht="18.75" customHeight="1">
      <c r="A549" s="155" t="s">
        <v>370</v>
      </c>
      <c r="B549" s="152" t="s">
        <v>845</v>
      </c>
      <c r="C549" s="152" t="s">
        <v>385</v>
      </c>
      <c r="D549" s="205">
        <v>100</v>
      </c>
    </row>
    <row r="550" spans="1:4" ht="18" customHeight="1">
      <c r="A550" s="155" t="s">
        <v>539</v>
      </c>
      <c r="B550" s="152" t="s">
        <v>846</v>
      </c>
      <c r="C550" s="158"/>
      <c r="D550" s="156">
        <v>4492</v>
      </c>
    </row>
    <row r="551" spans="1:4" ht="47.25" customHeight="1">
      <c r="A551" s="155" t="s">
        <v>384</v>
      </c>
      <c r="B551" s="152" t="s">
        <v>846</v>
      </c>
      <c r="C551" s="152" t="s">
        <v>256</v>
      </c>
      <c r="D551" s="205">
        <v>4192</v>
      </c>
    </row>
    <row r="552" spans="1:4" ht="18.75" customHeight="1">
      <c r="A552" s="155" t="s">
        <v>370</v>
      </c>
      <c r="B552" s="152" t="s">
        <v>846</v>
      </c>
      <c r="C552" s="152" t="s">
        <v>385</v>
      </c>
      <c r="D552" s="205">
        <v>300</v>
      </c>
    </row>
    <row r="553" spans="1:4" ht="19.5" customHeight="1">
      <c r="A553" s="155" t="s">
        <v>540</v>
      </c>
      <c r="B553" s="152" t="s">
        <v>847</v>
      </c>
      <c r="C553" s="158"/>
      <c r="D553" s="156">
        <v>46894.380000000005</v>
      </c>
    </row>
    <row r="554" spans="1:4" ht="47.25" customHeight="1">
      <c r="A554" s="155" t="s">
        <v>384</v>
      </c>
      <c r="B554" s="152" t="s">
        <v>847</v>
      </c>
      <c r="C554" s="152" t="s">
        <v>256</v>
      </c>
      <c r="D554" s="205">
        <v>24178</v>
      </c>
    </row>
    <row r="555" spans="1:4" ht="18.75" customHeight="1">
      <c r="A555" s="155" t="s">
        <v>370</v>
      </c>
      <c r="B555" s="152" t="s">
        <v>847</v>
      </c>
      <c r="C555" s="152" t="s">
        <v>385</v>
      </c>
      <c r="D555" s="205">
        <v>22582.799999999999</v>
      </c>
    </row>
    <row r="556" spans="1:4">
      <c r="A556" s="155" t="s">
        <v>386</v>
      </c>
      <c r="B556" s="152" t="s">
        <v>847</v>
      </c>
      <c r="C556" s="158" t="s">
        <v>27</v>
      </c>
      <c r="D556" s="205">
        <v>133.58000000000001</v>
      </c>
    </row>
    <row r="557" spans="1:4" ht="31.5" customHeight="1">
      <c r="A557" s="155" t="s">
        <v>532</v>
      </c>
      <c r="B557" s="152" t="s">
        <v>848</v>
      </c>
      <c r="C557" s="158"/>
      <c r="D557" s="156">
        <v>1721</v>
      </c>
    </row>
    <row r="558" spans="1:4" ht="47.25" customHeight="1">
      <c r="A558" s="155" t="s">
        <v>384</v>
      </c>
      <c r="B558" s="152" t="s">
        <v>848</v>
      </c>
      <c r="C558" s="152" t="s">
        <v>256</v>
      </c>
      <c r="D558" s="205">
        <v>1676</v>
      </c>
    </row>
    <row r="559" spans="1:4" ht="18.75" customHeight="1">
      <c r="A559" s="155" t="s">
        <v>370</v>
      </c>
      <c r="B559" s="152" t="s">
        <v>848</v>
      </c>
      <c r="C559" s="152" t="s">
        <v>385</v>
      </c>
      <c r="D559" s="205">
        <v>45</v>
      </c>
    </row>
    <row r="560" spans="1:4" ht="32.25" customHeight="1">
      <c r="A560" s="155" t="s">
        <v>533</v>
      </c>
      <c r="B560" s="152" t="s">
        <v>849</v>
      </c>
      <c r="C560" s="158"/>
      <c r="D560" s="156">
        <v>2225</v>
      </c>
    </row>
    <row r="561" spans="1:4" ht="47.25" customHeight="1">
      <c r="A561" s="155" t="s">
        <v>384</v>
      </c>
      <c r="B561" s="152" t="s">
        <v>849</v>
      </c>
      <c r="C561" s="152" t="s">
        <v>256</v>
      </c>
      <c r="D561" s="205">
        <v>1704</v>
      </c>
    </row>
    <row r="562" spans="1:4" ht="18.75" customHeight="1">
      <c r="A562" s="155" t="s">
        <v>370</v>
      </c>
      <c r="B562" s="152" t="s">
        <v>849</v>
      </c>
      <c r="C562" s="152" t="s">
        <v>385</v>
      </c>
      <c r="D562" s="205">
        <v>520</v>
      </c>
    </row>
    <row r="563" spans="1:4">
      <c r="A563" s="155" t="s">
        <v>386</v>
      </c>
      <c r="B563" s="152" t="s">
        <v>849</v>
      </c>
      <c r="C563" s="158" t="s">
        <v>27</v>
      </c>
      <c r="D563" s="205">
        <v>1</v>
      </c>
    </row>
    <row r="564" spans="1:4" ht="32.25" customHeight="1">
      <c r="A564" s="155" t="s">
        <v>616</v>
      </c>
      <c r="B564" s="152" t="s">
        <v>850</v>
      </c>
      <c r="C564" s="158"/>
      <c r="D564" s="156">
        <v>2187</v>
      </c>
    </row>
    <row r="565" spans="1:4" ht="47.25" customHeight="1">
      <c r="A565" s="155" t="s">
        <v>384</v>
      </c>
      <c r="B565" s="152" t="s">
        <v>850</v>
      </c>
      <c r="C565" s="152" t="s">
        <v>256</v>
      </c>
      <c r="D565" s="205">
        <v>2187</v>
      </c>
    </row>
    <row r="566" spans="1:4" ht="31.5" customHeight="1">
      <c r="A566" s="155" t="s">
        <v>1129</v>
      </c>
      <c r="B566" s="152" t="s">
        <v>851</v>
      </c>
      <c r="C566" s="158"/>
      <c r="D566" s="156">
        <v>8740.7999999999993</v>
      </c>
    </row>
    <row r="567" spans="1:4" ht="47.25" customHeight="1">
      <c r="A567" s="155" t="s">
        <v>384</v>
      </c>
      <c r="B567" s="152" t="s">
        <v>851</v>
      </c>
      <c r="C567" s="152" t="s">
        <v>256</v>
      </c>
      <c r="D567" s="205">
        <v>7739</v>
      </c>
    </row>
    <row r="568" spans="1:4" ht="18.75" customHeight="1">
      <c r="A568" s="155" t="s">
        <v>370</v>
      </c>
      <c r="B568" s="152" t="s">
        <v>851</v>
      </c>
      <c r="C568" s="152" t="s">
        <v>385</v>
      </c>
      <c r="D568" s="205">
        <v>970</v>
      </c>
    </row>
    <row r="569" spans="1:4">
      <c r="A569" s="155" t="s">
        <v>386</v>
      </c>
      <c r="B569" s="152" t="s">
        <v>851</v>
      </c>
      <c r="C569" s="158" t="s">
        <v>27</v>
      </c>
      <c r="D569" s="205">
        <v>31.8</v>
      </c>
    </row>
    <row r="570" spans="1:4" ht="18.75" customHeight="1">
      <c r="A570" s="155" t="s">
        <v>764</v>
      </c>
      <c r="B570" s="152" t="s">
        <v>1111</v>
      </c>
      <c r="C570" s="158"/>
      <c r="D570" s="156">
        <v>223050.93</v>
      </c>
    </row>
    <row r="571" spans="1:4" ht="32.25" customHeight="1">
      <c r="A571" s="155" t="s">
        <v>541</v>
      </c>
      <c r="B571" s="152" t="s">
        <v>852</v>
      </c>
      <c r="C571" s="158"/>
      <c r="D571" s="156">
        <v>163</v>
      </c>
    </row>
    <row r="572" spans="1:4" ht="18.75" customHeight="1">
      <c r="A572" s="155" t="s">
        <v>370</v>
      </c>
      <c r="B572" s="152" t="s">
        <v>852</v>
      </c>
      <c r="C572" s="152" t="s">
        <v>385</v>
      </c>
      <c r="D572" s="205">
        <v>138</v>
      </c>
    </row>
    <row r="573" spans="1:4">
      <c r="A573" s="155" t="s">
        <v>388</v>
      </c>
      <c r="B573" s="152" t="s">
        <v>852</v>
      </c>
      <c r="C573" s="158" t="s">
        <v>389</v>
      </c>
      <c r="D573" s="205">
        <v>25</v>
      </c>
    </row>
    <row r="574" spans="1:4" ht="32.25" customHeight="1">
      <c r="A574" s="155" t="s">
        <v>369</v>
      </c>
      <c r="B574" s="152" t="s">
        <v>853</v>
      </c>
      <c r="C574" s="158"/>
      <c r="D574" s="156">
        <v>4679</v>
      </c>
    </row>
    <row r="575" spans="1:4" ht="18.75" customHeight="1">
      <c r="A575" s="155" t="s">
        <v>370</v>
      </c>
      <c r="B575" s="152" t="s">
        <v>853</v>
      </c>
      <c r="C575" s="152" t="s">
        <v>385</v>
      </c>
      <c r="D575" s="205">
        <v>4069</v>
      </c>
    </row>
    <row r="576" spans="1:4">
      <c r="A576" s="155" t="s">
        <v>388</v>
      </c>
      <c r="B576" s="152" t="s">
        <v>853</v>
      </c>
      <c r="C576" s="158" t="s">
        <v>389</v>
      </c>
      <c r="D576" s="205">
        <v>610</v>
      </c>
    </row>
    <row r="577" spans="1:4" ht="32.25" customHeight="1">
      <c r="A577" s="155" t="s">
        <v>542</v>
      </c>
      <c r="B577" s="152" t="s">
        <v>854</v>
      </c>
      <c r="C577" s="158"/>
      <c r="D577" s="156">
        <v>1105</v>
      </c>
    </row>
    <row r="578" spans="1:4">
      <c r="A578" s="155" t="s">
        <v>386</v>
      </c>
      <c r="B578" s="152" t="s">
        <v>854</v>
      </c>
      <c r="C578" s="158" t="s">
        <v>27</v>
      </c>
      <c r="D578" s="205">
        <v>1105</v>
      </c>
    </row>
    <row r="579" spans="1:4" ht="32.25" customHeight="1">
      <c r="A579" s="155" t="s">
        <v>543</v>
      </c>
      <c r="B579" s="152" t="s">
        <v>855</v>
      </c>
      <c r="C579" s="158"/>
      <c r="D579" s="156">
        <v>7290</v>
      </c>
    </row>
    <row r="580" spans="1:4" ht="18.75" customHeight="1">
      <c r="A580" s="155" t="s">
        <v>370</v>
      </c>
      <c r="B580" s="152" t="s">
        <v>855</v>
      </c>
      <c r="C580" s="152" t="s">
        <v>385</v>
      </c>
      <c r="D580" s="205">
        <v>7290</v>
      </c>
    </row>
    <row r="581" spans="1:4" ht="32.25" customHeight="1">
      <c r="A581" s="155" t="s">
        <v>500</v>
      </c>
      <c r="B581" s="152" t="s">
        <v>856</v>
      </c>
      <c r="C581" s="158"/>
      <c r="D581" s="156">
        <v>1117</v>
      </c>
    </row>
    <row r="582" spans="1:4">
      <c r="A582" s="155" t="s">
        <v>386</v>
      </c>
      <c r="B582" s="152" t="s">
        <v>856</v>
      </c>
      <c r="C582" s="158" t="s">
        <v>27</v>
      </c>
      <c r="D582" s="205">
        <v>1117</v>
      </c>
    </row>
    <row r="583" spans="1:4" ht="48.75" customHeight="1">
      <c r="A583" s="155" t="s">
        <v>521</v>
      </c>
      <c r="B583" s="152" t="s">
        <v>857</v>
      </c>
      <c r="C583" s="158"/>
      <c r="D583" s="156">
        <v>116.7</v>
      </c>
    </row>
    <row r="584" spans="1:4" ht="18.75" customHeight="1">
      <c r="A584" s="155" t="s">
        <v>370</v>
      </c>
      <c r="B584" s="152" t="s">
        <v>857</v>
      </c>
      <c r="C584" s="152" t="s">
        <v>385</v>
      </c>
      <c r="D584" s="205">
        <v>116.7</v>
      </c>
    </row>
    <row r="585" spans="1:4" ht="32.25" customHeight="1">
      <c r="A585" s="155" t="s">
        <v>444</v>
      </c>
      <c r="B585" s="152" t="s">
        <v>858</v>
      </c>
      <c r="C585" s="158"/>
      <c r="D585" s="156">
        <v>1000</v>
      </c>
    </row>
    <row r="586" spans="1:4" ht="17.25" customHeight="1">
      <c r="A586" s="155" t="s">
        <v>386</v>
      </c>
      <c r="B586" s="152" t="s">
        <v>858</v>
      </c>
      <c r="C586" s="158" t="s">
        <v>27</v>
      </c>
      <c r="D586" s="205">
        <v>1000</v>
      </c>
    </row>
    <row r="587" spans="1:4" ht="17.25" customHeight="1">
      <c r="A587" s="155" t="s">
        <v>495</v>
      </c>
      <c r="B587" s="152" t="s">
        <v>859</v>
      </c>
      <c r="C587" s="158"/>
      <c r="D587" s="156">
        <v>3000</v>
      </c>
    </row>
    <row r="588" spans="1:4" ht="17.25" customHeight="1">
      <c r="A588" s="155" t="s">
        <v>386</v>
      </c>
      <c r="B588" s="152" t="s">
        <v>859</v>
      </c>
      <c r="C588" s="158" t="s">
        <v>27</v>
      </c>
      <c r="D588" s="205">
        <v>3000</v>
      </c>
    </row>
    <row r="589" spans="1:4" ht="18" customHeight="1">
      <c r="A589" s="155" t="s">
        <v>544</v>
      </c>
      <c r="B589" s="152" t="s">
        <v>860</v>
      </c>
      <c r="C589" s="158"/>
      <c r="D589" s="156">
        <v>48000</v>
      </c>
    </row>
    <row r="590" spans="1:4" ht="18.75" customHeight="1">
      <c r="A590" s="155" t="s">
        <v>370</v>
      </c>
      <c r="B590" s="152" t="s">
        <v>860</v>
      </c>
      <c r="C590" s="152" t="s">
        <v>385</v>
      </c>
      <c r="D590" s="205">
        <v>20511</v>
      </c>
    </row>
    <row r="591" spans="1:4" ht="33" customHeight="1">
      <c r="A591" s="151" t="s">
        <v>374</v>
      </c>
      <c r="B591" s="215" t="s">
        <v>860</v>
      </c>
      <c r="C591" s="215" t="s">
        <v>375</v>
      </c>
      <c r="D591" s="205">
        <v>27489</v>
      </c>
    </row>
    <row r="592" spans="1:4" ht="32.25" customHeight="1">
      <c r="A592" s="161" t="s">
        <v>445</v>
      </c>
      <c r="B592" s="152" t="s">
        <v>861</v>
      </c>
      <c r="C592" s="158"/>
      <c r="D592" s="156">
        <v>110330.23000000001</v>
      </c>
    </row>
    <row r="593" spans="1:4" ht="17.25" customHeight="1">
      <c r="A593" s="161" t="s">
        <v>386</v>
      </c>
      <c r="B593" s="152" t="s">
        <v>861</v>
      </c>
      <c r="C593" s="158" t="s">
        <v>27</v>
      </c>
      <c r="D593" s="205">
        <v>110330.23000000001</v>
      </c>
    </row>
    <row r="594" spans="1:4" ht="46.5" customHeight="1">
      <c r="A594" s="78" t="s">
        <v>1180</v>
      </c>
      <c r="B594" s="215" t="s">
        <v>1179</v>
      </c>
      <c r="C594" s="216"/>
      <c r="D594" s="156">
        <v>3000</v>
      </c>
    </row>
    <row r="595" spans="1:4" ht="17.25" customHeight="1">
      <c r="A595" s="155" t="s">
        <v>386</v>
      </c>
      <c r="B595" s="215" t="s">
        <v>1179</v>
      </c>
      <c r="C595" s="216" t="s">
        <v>27</v>
      </c>
      <c r="D595" s="205">
        <v>3000</v>
      </c>
    </row>
    <row r="596" spans="1:4" ht="46.5" customHeight="1">
      <c r="A596" s="182" t="s">
        <v>1171</v>
      </c>
      <c r="B596" s="215" t="s">
        <v>1170</v>
      </c>
      <c r="C596" s="216"/>
      <c r="D596" s="156">
        <v>24610</v>
      </c>
    </row>
    <row r="597" spans="1:4" ht="33" customHeight="1">
      <c r="A597" s="151" t="s">
        <v>374</v>
      </c>
      <c r="B597" s="215" t="s">
        <v>1170</v>
      </c>
      <c r="C597" s="215" t="s">
        <v>375</v>
      </c>
      <c r="D597" s="205">
        <v>24610</v>
      </c>
    </row>
    <row r="598" spans="1:4" ht="47.25" customHeight="1">
      <c r="A598" s="182" t="s">
        <v>1169</v>
      </c>
      <c r="B598" s="215" t="s">
        <v>1168</v>
      </c>
      <c r="C598" s="216"/>
      <c r="D598" s="156">
        <v>1050</v>
      </c>
    </row>
    <row r="599" spans="1:4" ht="33" customHeight="1">
      <c r="A599" s="151" t="s">
        <v>374</v>
      </c>
      <c r="B599" s="215" t="s">
        <v>1168</v>
      </c>
      <c r="C599" s="215" t="s">
        <v>375</v>
      </c>
      <c r="D599" s="205">
        <v>1050</v>
      </c>
    </row>
    <row r="600" spans="1:4" ht="48" customHeight="1">
      <c r="A600" s="182" t="s">
        <v>1173</v>
      </c>
      <c r="B600" s="215" t="s">
        <v>1172</v>
      </c>
      <c r="C600" s="216"/>
      <c r="D600" s="156">
        <v>600</v>
      </c>
    </row>
    <row r="601" spans="1:4" ht="33" customHeight="1">
      <c r="A601" s="151" t="s">
        <v>374</v>
      </c>
      <c r="B601" s="215" t="s">
        <v>1172</v>
      </c>
      <c r="C601" s="215" t="s">
        <v>375</v>
      </c>
      <c r="D601" s="205">
        <v>600</v>
      </c>
    </row>
    <row r="602" spans="1:4" ht="32.25" customHeight="1">
      <c r="A602" s="78" t="s">
        <v>1167</v>
      </c>
      <c r="B602" s="215" t="s">
        <v>1166</v>
      </c>
      <c r="C602" s="216"/>
      <c r="D602" s="156">
        <v>15790</v>
      </c>
    </row>
    <row r="603" spans="1:4" ht="18.75" customHeight="1">
      <c r="A603" s="155" t="s">
        <v>370</v>
      </c>
      <c r="B603" s="215" t="s">
        <v>1166</v>
      </c>
      <c r="C603" s="216" t="s">
        <v>385</v>
      </c>
      <c r="D603" s="205">
        <v>13740</v>
      </c>
    </row>
    <row r="604" spans="1:4" ht="33.75" customHeight="1">
      <c r="A604" s="151" t="s">
        <v>374</v>
      </c>
      <c r="B604" s="215" t="s">
        <v>1166</v>
      </c>
      <c r="C604" s="216" t="s">
        <v>375</v>
      </c>
      <c r="D604" s="205">
        <v>2050</v>
      </c>
    </row>
    <row r="605" spans="1:4" ht="33.75" customHeight="1">
      <c r="A605" s="182" t="s">
        <v>1164</v>
      </c>
      <c r="B605" s="215" t="s">
        <v>1163</v>
      </c>
      <c r="C605" s="216"/>
      <c r="D605" s="156">
        <v>1200</v>
      </c>
    </row>
    <row r="606" spans="1:4" ht="18.75" customHeight="1">
      <c r="A606" s="155" t="s">
        <v>370</v>
      </c>
      <c r="B606" s="215" t="s">
        <v>1163</v>
      </c>
      <c r="C606" s="216" t="s">
        <v>385</v>
      </c>
      <c r="D606" s="205">
        <v>1200</v>
      </c>
    </row>
    <row r="607" spans="1:4" s="118" customFormat="1" ht="15.75">
      <c r="A607" s="146" t="s">
        <v>366</v>
      </c>
      <c r="B607" s="144"/>
      <c r="C607" s="147"/>
      <c r="D607" s="145">
        <v>5806566.29</v>
      </c>
    </row>
    <row r="609" spans="2:3">
      <c r="B609" s="242"/>
      <c r="C609" s="242"/>
    </row>
  </sheetData>
  <autoFilter ref="A7:D607"/>
  <customSheetViews>
    <customSheetView guid="{AF4BD41C-D1CC-4D6B-88EA-A5EA772236E6}" scale="110" showPageBreaks="1" fitToPage="1" printArea="1" showAutoFilter="1" hiddenRows="1">
      <pane xSplit="1" ySplit="7" topLeftCell="B312" activePane="bottomRight" state="frozen"/>
      <selection pane="bottomRight" activeCell="D585" sqref="D585"/>
      <pageMargins left="0.70866141732283472" right="0.39370078740157483" top="0.59055118110236227" bottom="0.6692913385826772" header="0.31496062992125984" footer="0.27559055118110237"/>
      <printOptions horizontalCentered="1"/>
      <pageSetup paperSize="9" scale="79" fitToHeight="20" orientation="portrait" blackAndWhite="1" r:id="rId1"/>
      <autoFilter ref="A7:D585"/>
    </customSheetView>
    <customSheetView guid="{1BC4C58F-3D28-4C09-82D4-A96E7D50FE48}" showPageBreaks="1" fitToPage="1" printArea="1" showAutoFilter="1">
      <pane xSplit="1" ySplit="7" topLeftCell="B8" activePane="bottomRight" state="frozen"/>
      <selection pane="bottomRight" activeCell="C16" sqref="C16"/>
      <pageMargins left="0.70866141732283472" right="0.38" top="0.57999999999999996" bottom="0.39" header="0.31496062992125984" footer="0.27559055118110237"/>
      <pageSetup paperSize="9" scale="79" fitToHeight="0" orientation="portrait" blackAndWhite="1" r:id="rId2"/>
      <autoFilter ref="A7:D585"/>
    </customSheetView>
  </customSheetViews>
  <mergeCells count="5">
    <mergeCell ref="A5:D5"/>
    <mergeCell ref="B1:D1"/>
    <mergeCell ref="B2:D2"/>
    <mergeCell ref="B3:D3"/>
    <mergeCell ref="B609:C609"/>
  </mergeCells>
  <printOptions horizontalCentered="1"/>
  <pageMargins left="0.70866141732283472" right="0.39370078740157483" top="0.39370078740157483" bottom="0.47244094488188981" header="0.31496062992125984" footer="0.27559055118110237"/>
  <pageSetup paperSize="9" scale="10" orientation="portrait" blackAndWhite="1" r:id="rId3"/>
</worksheet>
</file>

<file path=xl/worksheets/sheet5.xml><?xml version="1.0" encoding="utf-8"?>
<worksheet xmlns="http://schemas.openxmlformats.org/spreadsheetml/2006/main" xmlns:r="http://schemas.openxmlformats.org/officeDocument/2006/relationships">
  <sheetPr>
    <tabColor rgb="FF00B050"/>
    <outlinePr summaryBelow="0"/>
    <pageSetUpPr fitToPage="1"/>
  </sheetPr>
  <dimension ref="A1:F571"/>
  <sheetViews>
    <sheetView workbookViewId="0">
      <pane xSplit="1" ySplit="8" topLeftCell="B455" activePane="bottomRight" state="frozen"/>
      <selection pane="topRight" activeCell="B1" sqref="B1"/>
      <selection pane="bottomLeft" activeCell="A9" sqref="A9"/>
      <selection pane="bottomRight" activeCell="H8" sqref="H8"/>
    </sheetView>
  </sheetViews>
  <sheetFormatPr defaultRowHeight="15"/>
  <cols>
    <col min="1" max="1" width="74.7109375" style="108" customWidth="1"/>
    <col min="2" max="2" width="13.42578125" style="110" bestFit="1" customWidth="1"/>
    <col min="3" max="3" width="10.85546875" style="111" customWidth="1"/>
    <col min="4" max="5" width="16.140625" style="112" customWidth="1"/>
    <col min="6" max="16384" width="9.140625" style="109"/>
  </cols>
  <sheetData>
    <row r="1" spans="1:5" ht="18.75">
      <c r="B1" s="119"/>
      <c r="C1" s="245" t="s">
        <v>765</v>
      </c>
      <c r="D1" s="245"/>
      <c r="E1" s="245"/>
    </row>
    <row r="2" spans="1:5" ht="18.75" customHeight="1">
      <c r="B2" s="119"/>
      <c r="C2" s="245" t="s">
        <v>303</v>
      </c>
      <c r="D2" s="245"/>
      <c r="E2" s="245"/>
    </row>
    <row r="3" spans="1:5" ht="18.75" customHeight="1">
      <c r="B3" s="119"/>
      <c r="C3" s="245" t="s">
        <v>1183</v>
      </c>
      <c r="D3" s="245"/>
      <c r="E3" s="245"/>
    </row>
    <row r="4" spans="1:5" ht="38.25" customHeight="1">
      <c r="B4" s="228"/>
    </row>
    <row r="5" spans="1:5" ht="69" customHeight="1">
      <c r="A5" s="240" t="s">
        <v>1125</v>
      </c>
      <c r="B5" s="240"/>
      <c r="C5" s="240"/>
      <c r="D5" s="240"/>
      <c r="E5" s="240"/>
    </row>
    <row r="6" spans="1:5" ht="18.75" customHeight="1">
      <c r="D6" s="113"/>
      <c r="E6" s="113"/>
    </row>
    <row r="7" spans="1:5">
      <c r="A7" s="246" t="s">
        <v>362</v>
      </c>
      <c r="B7" s="247" t="s">
        <v>364</v>
      </c>
      <c r="C7" s="247" t="s">
        <v>654</v>
      </c>
      <c r="D7" s="243" t="s">
        <v>640</v>
      </c>
      <c r="E7" s="244"/>
    </row>
    <row r="8" spans="1:5" ht="39.75" customHeight="1">
      <c r="A8" s="246"/>
      <c r="B8" s="247"/>
      <c r="C8" s="247"/>
      <c r="D8" s="206" t="s">
        <v>638</v>
      </c>
      <c r="E8" s="116" t="s">
        <v>639</v>
      </c>
    </row>
    <row r="9" spans="1:5" s="118" customFormat="1" ht="19.5" customHeight="1">
      <c r="A9" s="162" t="s">
        <v>655</v>
      </c>
      <c r="B9" s="148" t="s">
        <v>812</v>
      </c>
      <c r="C9" s="149"/>
      <c r="D9" s="150">
        <v>2965214.4</v>
      </c>
      <c r="E9" s="150">
        <v>2787067.4</v>
      </c>
    </row>
    <row r="10" spans="1:5" ht="18.75" customHeight="1">
      <c r="A10" s="168" t="s">
        <v>656</v>
      </c>
      <c r="B10" s="152" t="s">
        <v>813</v>
      </c>
      <c r="C10" s="153"/>
      <c r="D10" s="154">
        <v>1317486.8999999999</v>
      </c>
      <c r="E10" s="154">
        <v>1167755.7999999998</v>
      </c>
    </row>
    <row r="11" spans="1:5" ht="19.5" customHeight="1">
      <c r="A11" s="169" t="s">
        <v>395</v>
      </c>
      <c r="B11" s="152" t="s">
        <v>814</v>
      </c>
      <c r="C11" s="153"/>
      <c r="D11" s="154">
        <v>769760.39999999991</v>
      </c>
      <c r="E11" s="154">
        <v>787361.39999999991</v>
      </c>
    </row>
    <row r="12" spans="1:5" ht="31.5" customHeight="1">
      <c r="A12" s="169" t="s">
        <v>374</v>
      </c>
      <c r="B12" s="152" t="s">
        <v>814</v>
      </c>
      <c r="C12" s="152" t="s">
        <v>375</v>
      </c>
      <c r="D12" s="208">
        <v>769760.39999999991</v>
      </c>
      <c r="E12" s="207">
        <v>787361.39999999991</v>
      </c>
    </row>
    <row r="13" spans="1:5" ht="88.5" customHeight="1">
      <c r="A13" s="170" t="s">
        <v>657</v>
      </c>
      <c r="B13" s="152" t="s">
        <v>815</v>
      </c>
      <c r="C13" s="153"/>
      <c r="D13" s="154">
        <v>474.59999999999997</v>
      </c>
      <c r="E13" s="154">
        <v>445.59999999999997</v>
      </c>
    </row>
    <row r="14" spans="1:5" ht="31.5" customHeight="1">
      <c r="A14" s="169" t="s">
        <v>374</v>
      </c>
      <c r="B14" s="152" t="s">
        <v>815</v>
      </c>
      <c r="C14" s="152" t="s">
        <v>375</v>
      </c>
      <c r="D14" s="208">
        <v>474.59999999999997</v>
      </c>
      <c r="E14" s="207">
        <v>445.59999999999997</v>
      </c>
    </row>
    <row r="15" spans="1:5" ht="119.25" customHeight="1">
      <c r="A15" s="170" t="s">
        <v>658</v>
      </c>
      <c r="B15" s="152" t="s">
        <v>807</v>
      </c>
      <c r="C15" s="153"/>
      <c r="D15" s="154">
        <v>45052.7</v>
      </c>
      <c r="E15" s="154">
        <v>44859.1</v>
      </c>
    </row>
    <row r="16" spans="1:5" ht="31.5" customHeight="1">
      <c r="A16" s="169" t="s">
        <v>374</v>
      </c>
      <c r="B16" s="152" t="s">
        <v>807</v>
      </c>
      <c r="C16" s="152" t="s">
        <v>375</v>
      </c>
      <c r="D16" s="208">
        <v>45052.7</v>
      </c>
      <c r="E16" s="207">
        <v>44859.1</v>
      </c>
    </row>
    <row r="17" spans="1:5" ht="144" customHeight="1">
      <c r="A17" s="170" t="s">
        <v>659</v>
      </c>
      <c r="B17" s="152" t="s">
        <v>832</v>
      </c>
      <c r="C17" s="153"/>
      <c r="D17" s="154">
        <v>6667.2999999999993</v>
      </c>
      <c r="E17" s="154">
        <v>4655.8</v>
      </c>
    </row>
    <row r="18" spans="1:5" ht="31.5" customHeight="1">
      <c r="A18" s="169" t="s">
        <v>374</v>
      </c>
      <c r="B18" s="152" t="s">
        <v>832</v>
      </c>
      <c r="C18" s="152" t="s">
        <v>375</v>
      </c>
      <c r="D18" s="208">
        <v>6667.2999999999993</v>
      </c>
      <c r="E18" s="207">
        <v>4655.8</v>
      </c>
    </row>
    <row r="19" spans="1:5" ht="105" customHeight="1">
      <c r="A19" s="170" t="s">
        <v>660</v>
      </c>
      <c r="B19" s="152" t="s">
        <v>811</v>
      </c>
      <c r="C19" s="153"/>
      <c r="D19" s="154">
        <v>495531.89999999997</v>
      </c>
      <c r="E19" s="154">
        <v>330433.89999999997</v>
      </c>
    </row>
    <row r="20" spans="1:5" ht="31.5" customHeight="1">
      <c r="A20" s="169" t="s">
        <v>374</v>
      </c>
      <c r="B20" s="152" t="s">
        <v>811</v>
      </c>
      <c r="C20" s="152" t="s">
        <v>375</v>
      </c>
      <c r="D20" s="208">
        <v>495531.89999999997</v>
      </c>
      <c r="E20" s="207">
        <v>330433.89999999997</v>
      </c>
    </row>
    <row r="21" spans="1:5" ht="18" customHeight="1">
      <c r="A21" s="161" t="s">
        <v>661</v>
      </c>
      <c r="B21" s="152" t="s">
        <v>808</v>
      </c>
      <c r="C21" s="153"/>
      <c r="D21" s="154">
        <v>1177989.8999999999</v>
      </c>
      <c r="E21" s="154">
        <v>1162609.7</v>
      </c>
    </row>
    <row r="22" spans="1:5" ht="31.5" customHeight="1">
      <c r="A22" s="170" t="s">
        <v>407</v>
      </c>
      <c r="B22" s="152" t="s">
        <v>809</v>
      </c>
      <c r="C22" s="153"/>
      <c r="D22" s="154">
        <v>326816.7</v>
      </c>
      <c r="E22" s="154">
        <v>338694.7</v>
      </c>
    </row>
    <row r="23" spans="1:5" ht="31.5" customHeight="1">
      <c r="A23" s="169" t="s">
        <v>374</v>
      </c>
      <c r="B23" s="152" t="s">
        <v>809</v>
      </c>
      <c r="C23" s="152" t="s">
        <v>375</v>
      </c>
      <c r="D23" s="208">
        <v>326816.7</v>
      </c>
      <c r="E23" s="207">
        <v>338694.7</v>
      </c>
    </row>
    <row r="24" spans="1:5" ht="158.25" customHeight="1">
      <c r="A24" s="170" t="s">
        <v>662</v>
      </c>
      <c r="B24" s="152" t="s">
        <v>810</v>
      </c>
      <c r="C24" s="153"/>
      <c r="D24" s="154">
        <v>851173.2</v>
      </c>
      <c r="E24" s="154">
        <v>823915</v>
      </c>
    </row>
    <row r="25" spans="1:5" ht="31.5" customHeight="1">
      <c r="A25" s="169" t="s">
        <v>374</v>
      </c>
      <c r="B25" s="152" t="s">
        <v>810</v>
      </c>
      <c r="C25" s="152" t="s">
        <v>375</v>
      </c>
      <c r="D25" s="208">
        <v>851173.2</v>
      </c>
      <c r="E25" s="207">
        <v>823915</v>
      </c>
    </row>
    <row r="26" spans="1:5" ht="18" customHeight="1">
      <c r="A26" s="161" t="s">
        <v>663</v>
      </c>
      <c r="B26" s="152" t="s">
        <v>908</v>
      </c>
      <c r="C26" s="153"/>
      <c r="D26" s="154">
        <v>167189.6</v>
      </c>
      <c r="E26" s="154">
        <v>169901.6</v>
      </c>
    </row>
    <row r="27" spans="1:5" ht="19.5" customHeight="1">
      <c r="A27" s="170" t="s">
        <v>409</v>
      </c>
      <c r="B27" s="152" t="s">
        <v>833</v>
      </c>
      <c r="C27" s="153"/>
      <c r="D27" s="154">
        <v>167189.6</v>
      </c>
      <c r="E27" s="154">
        <v>169901.6</v>
      </c>
    </row>
    <row r="28" spans="1:5" ht="31.5" customHeight="1">
      <c r="A28" s="169" t="s">
        <v>374</v>
      </c>
      <c r="B28" s="152" t="s">
        <v>833</v>
      </c>
      <c r="C28" s="152" t="s">
        <v>375</v>
      </c>
      <c r="D28" s="208">
        <v>167189.6</v>
      </c>
      <c r="E28" s="207">
        <v>169901.6</v>
      </c>
    </row>
    <row r="29" spans="1:5" ht="31.5" customHeight="1">
      <c r="A29" s="170" t="s">
        <v>664</v>
      </c>
      <c r="B29" s="152" t="s">
        <v>909</v>
      </c>
      <c r="C29" s="153"/>
      <c r="D29" s="154">
        <v>58772</v>
      </c>
      <c r="E29" s="154">
        <v>59042</v>
      </c>
    </row>
    <row r="30" spans="1:5" ht="32.25" customHeight="1">
      <c r="A30" s="170" t="s">
        <v>373</v>
      </c>
      <c r="B30" s="152" t="s">
        <v>817</v>
      </c>
      <c r="C30" s="153"/>
      <c r="D30" s="154">
        <v>58772</v>
      </c>
      <c r="E30" s="154">
        <v>59042</v>
      </c>
    </row>
    <row r="31" spans="1:5" ht="31.5" customHeight="1">
      <c r="A31" s="169" t="s">
        <v>374</v>
      </c>
      <c r="B31" s="152" t="s">
        <v>817</v>
      </c>
      <c r="C31" s="152" t="s">
        <v>375</v>
      </c>
      <c r="D31" s="208">
        <v>58772</v>
      </c>
      <c r="E31" s="207">
        <v>59042</v>
      </c>
    </row>
    <row r="32" spans="1:5" ht="33.75" customHeight="1">
      <c r="A32" s="161" t="s">
        <v>665</v>
      </c>
      <c r="B32" s="152" t="s">
        <v>910</v>
      </c>
      <c r="C32" s="153"/>
      <c r="D32" s="154">
        <v>98674</v>
      </c>
      <c r="E32" s="154">
        <v>99305</v>
      </c>
    </row>
    <row r="33" spans="1:5" ht="33" customHeight="1">
      <c r="A33" s="170" t="s">
        <v>472</v>
      </c>
      <c r="B33" s="152" t="s">
        <v>862</v>
      </c>
      <c r="C33" s="153"/>
      <c r="D33" s="154">
        <v>98674</v>
      </c>
      <c r="E33" s="154">
        <v>99305</v>
      </c>
    </row>
    <row r="34" spans="1:5" ht="31.5" customHeight="1">
      <c r="A34" s="169" t="s">
        <v>374</v>
      </c>
      <c r="B34" s="152" t="s">
        <v>862</v>
      </c>
      <c r="C34" s="152" t="s">
        <v>375</v>
      </c>
      <c r="D34" s="208">
        <v>98674</v>
      </c>
      <c r="E34" s="207">
        <v>99305</v>
      </c>
    </row>
    <row r="35" spans="1:5" ht="33" customHeight="1">
      <c r="A35" s="161" t="s">
        <v>666</v>
      </c>
      <c r="B35" s="152" t="s">
        <v>911</v>
      </c>
      <c r="C35" s="153"/>
      <c r="D35" s="154">
        <v>2524.6</v>
      </c>
      <c r="E35" s="154">
        <v>2524.6</v>
      </c>
    </row>
    <row r="36" spans="1:5" ht="33.75" customHeight="1">
      <c r="A36" s="170" t="s">
        <v>667</v>
      </c>
      <c r="B36" s="152" t="s">
        <v>863</v>
      </c>
      <c r="C36" s="153"/>
      <c r="D36" s="154">
        <v>1819</v>
      </c>
      <c r="E36" s="154">
        <v>1819</v>
      </c>
    </row>
    <row r="37" spans="1:5" ht="31.5" customHeight="1">
      <c r="A37" s="169" t="s">
        <v>374</v>
      </c>
      <c r="B37" s="152" t="s">
        <v>863</v>
      </c>
      <c r="C37" s="152" t="s">
        <v>375</v>
      </c>
      <c r="D37" s="208">
        <v>1819</v>
      </c>
      <c r="E37" s="207">
        <v>1819</v>
      </c>
    </row>
    <row r="38" spans="1:5" ht="76.5" customHeight="1">
      <c r="A38" s="170" t="s">
        <v>669</v>
      </c>
      <c r="B38" s="152" t="s">
        <v>865</v>
      </c>
      <c r="C38" s="153"/>
      <c r="D38" s="154">
        <v>705.6</v>
      </c>
      <c r="E38" s="154">
        <v>705.6</v>
      </c>
    </row>
    <row r="39" spans="1:5" ht="31.5" customHeight="1">
      <c r="A39" s="169" t="s">
        <v>374</v>
      </c>
      <c r="B39" s="152" t="s">
        <v>865</v>
      </c>
      <c r="C39" s="152" t="s">
        <v>375</v>
      </c>
      <c r="D39" s="208">
        <v>705.6</v>
      </c>
      <c r="E39" s="207">
        <v>705.6</v>
      </c>
    </row>
    <row r="40" spans="1:5" ht="33" customHeight="1">
      <c r="A40" s="161" t="s">
        <v>670</v>
      </c>
      <c r="B40" s="152" t="s">
        <v>912</v>
      </c>
      <c r="C40" s="153"/>
      <c r="D40" s="154">
        <v>73500.399999999994</v>
      </c>
      <c r="E40" s="154">
        <v>74773.399999999994</v>
      </c>
    </row>
    <row r="41" spans="1:5" ht="48" customHeight="1">
      <c r="A41" s="170" t="s">
        <v>430</v>
      </c>
      <c r="B41" s="152" t="s">
        <v>866</v>
      </c>
      <c r="C41" s="153"/>
      <c r="D41" s="154">
        <v>61366.7</v>
      </c>
      <c r="E41" s="154">
        <v>61494.7</v>
      </c>
    </row>
    <row r="42" spans="1:5" ht="60" customHeight="1">
      <c r="A42" s="170" t="s">
        <v>384</v>
      </c>
      <c r="B42" s="152" t="s">
        <v>866</v>
      </c>
      <c r="C42" s="152" t="s">
        <v>256</v>
      </c>
      <c r="D42" s="208">
        <v>55005.2</v>
      </c>
      <c r="E42" s="207">
        <v>55004.7</v>
      </c>
    </row>
    <row r="43" spans="1:5" ht="31.5" customHeight="1">
      <c r="A43" s="170" t="s">
        <v>370</v>
      </c>
      <c r="B43" s="152" t="s">
        <v>866</v>
      </c>
      <c r="C43" s="152" t="s">
        <v>385</v>
      </c>
      <c r="D43" s="208">
        <v>6319.1</v>
      </c>
      <c r="E43" s="207">
        <v>6447.6</v>
      </c>
    </row>
    <row r="44" spans="1:5" ht="17.25" customHeight="1">
      <c r="A44" s="170" t="s">
        <v>386</v>
      </c>
      <c r="B44" s="152" t="s">
        <v>866</v>
      </c>
      <c r="C44" s="152" t="s">
        <v>27</v>
      </c>
      <c r="D44" s="208">
        <v>42.4</v>
      </c>
      <c r="E44" s="207">
        <v>42.4</v>
      </c>
    </row>
    <row r="45" spans="1:5" ht="48.75" customHeight="1">
      <c r="A45" s="170" t="s">
        <v>431</v>
      </c>
      <c r="B45" s="152" t="s">
        <v>867</v>
      </c>
      <c r="C45" s="153"/>
      <c r="D45" s="156">
        <v>12133.7</v>
      </c>
      <c r="E45" s="156">
        <v>13278.7</v>
      </c>
    </row>
    <row r="46" spans="1:5" ht="30.75" customHeight="1">
      <c r="A46" s="169" t="s">
        <v>374</v>
      </c>
      <c r="B46" s="152" t="s">
        <v>867</v>
      </c>
      <c r="C46" s="152" t="s">
        <v>375</v>
      </c>
      <c r="D46" s="208">
        <v>12133.7</v>
      </c>
      <c r="E46" s="207">
        <v>13278.7</v>
      </c>
    </row>
    <row r="47" spans="1:5" ht="47.25" customHeight="1">
      <c r="A47" s="161" t="s">
        <v>671</v>
      </c>
      <c r="B47" s="152" t="s">
        <v>913</v>
      </c>
      <c r="C47" s="153"/>
      <c r="D47" s="154">
        <v>16825.599999999999</v>
      </c>
      <c r="E47" s="154">
        <v>17403.900000000001</v>
      </c>
    </row>
    <row r="48" spans="1:5" ht="118.5" customHeight="1">
      <c r="A48" s="170" t="s">
        <v>410</v>
      </c>
      <c r="B48" s="152" t="s">
        <v>834</v>
      </c>
      <c r="C48" s="157"/>
      <c r="D48" s="156">
        <v>12786.7</v>
      </c>
      <c r="E48" s="156">
        <v>13365</v>
      </c>
    </row>
    <row r="49" spans="1:5" ht="31.5" customHeight="1">
      <c r="A49" s="169" t="s">
        <v>374</v>
      </c>
      <c r="B49" s="152" t="s">
        <v>834</v>
      </c>
      <c r="C49" s="158" t="s">
        <v>375</v>
      </c>
      <c r="D49" s="208">
        <v>12786.7</v>
      </c>
      <c r="E49" s="207">
        <v>13365</v>
      </c>
    </row>
    <row r="50" spans="1:5" ht="89.25" customHeight="1">
      <c r="A50" s="170" t="s">
        <v>398</v>
      </c>
      <c r="B50" s="152" t="s">
        <v>825</v>
      </c>
      <c r="C50" s="157"/>
      <c r="D50" s="156">
        <v>4038.8999999999996</v>
      </c>
      <c r="E50" s="156">
        <v>4038.8999999999996</v>
      </c>
    </row>
    <row r="51" spans="1:5" ht="31.5" customHeight="1">
      <c r="A51" s="169" t="s">
        <v>374</v>
      </c>
      <c r="B51" s="152" t="s">
        <v>825</v>
      </c>
      <c r="C51" s="158" t="s">
        <v>375</v>
      </c>
      <c r="D51" s="208">
        <v>4038.8999999999996</v>
      </c>
      <c r="E51" s="207">
        <v>4038.8999999999996</v>
      </c>
    </row>
    <row r="52" spans="1:5" ht="18.75" customHeight="1">
      <c r="A52" s="161" t="s">
        <v>672</v>
      </c>
      <c r="B52" s="152" t="s">
        <v>914</v>
      </c>
      <c r="C52" s="153"/>
      <c r="D52" s="154">
        <v>2565.1</v>
      </c>
      <c r="E52" s="154">
        <v>2565.1</v>
      </c>
    </row>
    <row r="53" spans="1:5" ht="48" customHeight="1">
      <c r="A53" s="169" t="s">
        <v>411</v>
      </c>
      <c r="B53" s="152" t="s">
        <v>835</v>
      </c>
      <c r="C53" s="157"/>
      <c r="D53" s="156">
        <v>2336.5</v>
      </c>
      <c r="E53" s="156">
        <v>2336.5</v>
      </c>
    </row>
    <row r="54" spans="1:5" ht="31.5" customHeight="1">
      <c r="A54" s="169" t="s">
        <v>374</v>
      </c>
      <c r="B54" s="152" t="s">
        <v>835</v>
      </c>
      <c r="C54" s="158" t="s">
        <v>375</v>
      </c>
      <c r="D54" s="208">
        <v>2336.5</v>
      </c>
      <c r="E54" s="207">
        <v>2336.5</v>
      </c>
    </row>
    <row r="55" spans="1:5" ht="33" customHeight="1">
      <c r="A55" s="170" t="s">
        <v>412</v>
      </c>
      <c r="B55" s="152" t="s">
        <v>836</v>
      </c>
      <c r="C55" s="157"/>
      <c r="D55" s="156">
        <v>228.60000000000002</v>
      </c>
      <c r="E55" s="156">
        <v>228.60000000000002</v>
      </c>
    </row>
    <row r="56" spans="1:5" ht="31.5" customHeight="1">
      <c r="A56" s="169" t="s">
        <v>374</v>
      </c>
      <c r="B56" s="152" t="s">
        <v>836</v>
      </c>
      <c r="C56" s="158" t="s">
        <v>375</v>
      </c>
      <c r="D56" s="208">
        <v>228.60000000000002</v>
      </c>
      <c r="E56" s="207">
        <v>228.60000000000002</v>
      </c>
    </row>
    <row r="57" spans="1:5" ht="31.5" customHeight="1">
      <c r="A57" s="161" t="s">
        <v>673</v>
      </c>
      <c r="B57" s="152" t="s">
        <v>915</v>
      </c>
      <c r="C57" s="153"/>
      <c r="D57" s="154">
        <v>4398.2999999999993</v>
      </c>
      <c r="E57" s="154">
        <v>4398.2999999999993</v>
      </c>
    </row>
    <row r="58" spans="1:5" ht="18" customHeight="1">
      <c r="A58" s="170" t="s">
        <v>432</v>
      </c>
      <c r="B58" s="152" t="s">
        <v>868</v>
      </c>
      <c r="C58" s="157"/>
      <c r="D58" s="156">
        <v>1704.2</v>
      </c>
      <c r="E58" s="156">
        <v>1704.2</v>
      </c>
    </row>
    <row r="59" spans="1:5" ht="31.5" customHeight="1">
      <c r="A59" s="169" t="s">
        <v>374</v>
      </c>
      <c r="B59" s="152" t="s">
        <v>868</v>
      </c>
      <c r="C59" s="158" t="s">
        <v>375</v>
      </c>
      <c r="D59" s="208">
        <v>1704.2</v>
      </c>
      <c r="E59" s="207">
        <v>1704.2</v>
      </c>
    </row>
    <row r="60" spans="1:5" ht="31.5" customHeight="1">
      <c r="A60" s="170" t="s">
        <v>399</v>
      </c>
      <c r="B60" s="152" t="s">
        <v>826</v>
      </c>
      <c r="C60" s="157"/>
      <c r="D60" s="156">
        <v>1455.3</v>
      </c>
      <c r="E60" s="156">
        <v>1455.3</v>
      </c>
    </row>
    <row r="61" spans="1:5" ht="31.5" customHeight="1">
      <c r="A61" s="169" t="s">
        <v>374</v>
      </c>
      <c r="B61" s="152" t="s">
        <v>826</v>
      </c>
      <c r="C61" s="158" t="s">
        <v>375</v>
      </c>
      <c r="D61" s="208">
        <v>1455.3</v>
      </c>
      <c r="E61" s="207">
        <v>1455.3</v>
      </c>
    </row>
    <row r="62" spans="1:5" ht="33" customHeight="1">
      <c r="A62" s="170" t="s">
        <v>433</v>
      </c>
      <c r="B62" s="152" t="s">
        <v>869</v>
      </c>
      <c r="C62" s="157"/>
      <c r="D62" s="156">
        <v>523.1</v>
      </c>
      <c r="E62" s="156">
        <v>523.1</v>
      </c>
    </row>
    <row r="63" spans="1:5" ht="31.5" customHeight="1">
      <c r="A63" s="169" t="s">
        <v>374</v>
      </c>
      <c r="B63" s="152" t="s">
        <v>869</v>
      </c>
      <c r="C63" s="158" t="s">
        <v>375</v>
      </c>
      <c r="D63" s="208">
        <v>523.1</v>
      </c>
      <c r="E63" s="207">
        <v>523.1</v>
      </c>
    </row>
    <row r="64" spans="1:5" ht="60.75" customHeight="1">
      <c r="A64" s="170" t="s">
        <v>434</v>
      </c>
      <c r="B64" s="152" t="s">
        <v>870</v>
      </c>
      <c r="C64" s="157"/>
      <c r="D64" s="156">
        <v>110.4</v>
      </c>
      <c r="E64" s="156">
        <v>110.4</v>
      </c>
    </row>
    <row r="65" spans="1:5" ht="31.5" customHeight="1">
      <c r="A65" s="169" t="s">
        <v>374</v>
      </c>
      <c r="B65" s="152" t="s">
        <v>870</v>
      </c>
      <c r="C65" s="158" t="s">
        <v>375</v>
      </c>
      <c r="D65" s="208">
        <v>110.4</v>
      </c>
      <c r="E65" s="207">
        <v>110.4</v>
      </c>
    </row>
    <row r="66" spans="1:5" ht="32.25" customHeight="1">
      <c r="A66" s="170" t="s">
        <v>435</v>
      </c>
      <c r="B66" s="152" t="s">
        <v>871</v>
      </c>
      <c r="C66" s="157"/>
      <c r="D66" s="156">
        <v>442.4</v>
      </c>
      <c r="E66" s="156">
        <v>442.4</v>
      </c>
    </row>
    <row r="67" spans="1:5" ht="31.5" customHeight="1">
      <c r="A67" s="169" t="s">
        <v>374</v>
      </c>
      <c r="B67" s="152" t="s">
        <v>871</v>
      </c>
      <c r="C67" s="158" t="s">
        <v>375</v>
      </c>
      <c r="D67" s="208">
        <v>442.4</v>
      </c>
      <c r="E67" s="207">
        <v>442.4</v>
      </c>
    </row>
    <row r="68" spans="1:5" ht="31.5" customHeight="1">
      <c r="A68" s="170" t="s">
        <v>413</v>
      </c>
      <c r="B68" s="152" t="s">
        <v>837</v>
      </c>
      <c r="C68" s="157"/>
      <c r="D68" s="156">
        <v>162.89999999999998</v>
      </c>
      <c r="E68" s="156">
        <v>162.89999999999998</v>
      </c>
    </row>
    <row r="69" spans="1:5" ht="31.5" customHeight="1">
      <c r="A69" s="169" t="s">
        <v>374</v>
      </c>
      <c r="B69" s="152" t="s">
        <v>837</v>
      </c>
      <c r="C69" s="158" t="s">
        <v>375</v>
      </c>
      <c r="D69" s="208">
        <v>162.89999999999998</v>
      </c>
      <c r="E69" s="207">
        <v>162.89999999999998</v>
      </c>
    </row>
    <row r="70" spans="1:5" ht="19.5" customHeight="1">
      <c r="A70" s="161" t="s">
        <v>674</v>
      </c>
      <c r="B70" s="152" t="s">
        <v>916</v>
      </c>
      <c r="C70" s="153"/>
      <c r="D70" s="154">
        <v>5360.9999999999991</v>
      </c>
      <c r="E70" s="154">
        <v>5360.9999999999991</v>
      </c>
    </row>
    <row r="71" spans="1:5" ht="33.75" customHeight="1">
      <c r="A71" s="170" t="s">
        <v>414</v>
      </c>
      <c r="B71" s="152" t="s">
        <v>838</v>
      </c>
      <c r="C71" s="157"/>
      <c r="D71" s="156">
        <v>4702.8999999999996</v>
      </c>
      <c r="E71" s="156">
        <v>4702.8999999999996</v>
      </c>
    </row>
    <row r="72" spans="1:5" ht="31.5" customHeight="1">
      <c r="A72" s="169" t="s">
        <v>374</v>
      </c>
      <c r="B72" s="152" t="s">
        <v>838</v>
      </c>
      <c r="C72" s="158" t="s">
        <v>375</v>
      </c>
      <c r="D72" s="208">
        <v>4702.8999999999996</v>
      </c>
      <c r="E72" s="207">
        <v>4702.8999999999996</v>
      </c>
    </row>
    <row r="73" spans="1:5" ht="32.25" customHeight="1">
      <c r="A73" s="170" t="s">
        <v>415</v>
      </c>
      <c r="B73" s="152" t="s">
        <v>839</v>
      </c>
      <c r="C73" s="157"/>
      <c r="D73" s="156">
        <v>146.69999999999999</v>
      </c>
      <c r="E73" s="156">
        <v>146.69999999999999</v>
      </c>
    </row>
    <row r="74" spans="1:5" ht="31.5" customHeight="1">
      <c r="A74" s="169" t="s">
        <v>374</v>
      </c>
      <c r="B74" s="152" t="s">
        <v>839</v>
      </c>
      <c r="C74" s="158" t="s">
        <v>375</v>
      </c>
      <c r="D74" s="208">
        <v>146.69999999999999</v>
      </c>
      <c r="E74" s="207">
        <v>146.69999999999999</v>
      </c>
    </row>
    <row r="75" spans="1:5" ht="32.25" customHeight="1">
      <c r="A75" s="170" t="s">
        <v>416</v>
      </c>
      <c r="B75" s="152" t="s">
        <v>840</v>
      </c>
      <c r="C75" s="157"/>
      <c r="D75" s="156">
        <v>441.4</v>
      </c>
      <c r="E75" s="156">
        <v>441.4</v>
      </c>
    </row>
    <row r="76" spans="1:5" ht="31.5" customHeight="1">
      <c r="A76" s="169" t="s">
        <v>374</v>
      </c>
      <c r="B76" s="152" t="s">
        <v>840</v>
      </c>
      <c r="C76" s="158" t="s">
        <v>375</v>
      </c>
      <c r="D76" s="208">
        <v>441.4</v>
      </c>
      <c r="E76" s="207">
        <v>441.4</v>
      </c>
    </row>
    <row r="77" spans="1:5" ht="33" customHeight="1">
      <c r="A77" s="170" t="s">
        <v>436</v>
      </c>
      <c r="B77" s="152" t="s">
        <v>872</v>
      </c>
      <c r="C77" s="157"/>
      <c r="D77" s="156">
        <v>70</v>
      </c>
      <c r="E77" s="156">
        <v>70</v>
      </c>
    </row>
    <row r="78" spans="1:5" ht="31.5" customHeight="1">
      <c r="A78" s="169" t="s">
        <v>374</v>
      </c>
      <c r="B78" s="152" t="s">
        <v>872</v>
      </c>
      <c r="C78" s="158" t="s">
        <v>375</v>
      </c>
      <c r="D78" s="208">
        <v>70</v>
      </c>
      <c r="E78" s="207">
        <v>70</v>
      </c>
    </row>
    <row r="79" spans="1:5" ht="32.25" customHeight="1">
      <c r="A79" s="161" t="s">
        <v>675</v>
      </c>
      <c r="B79" s="152" t="s">
        <v>917</v>
      </c>
      <c r="C79" s="153"/>
      <c r="D79" s="154">
        <v>16457.900000000001</v>
      </c>
      <c r="E79" s="154">
        <v>16457.900000000001</v>
      </c>
    </row>
    <row r="80" spans="1:5" ht="45.75" customHeight="1">
      <c r="A80" s="170" t="s">
        <v>400</v>
      </c>
      <c r="B80" s="152" t="s">
        <v>827</v>
      </c>
      <c r="C80" s="157"/>
      <c r="D80" s="156">
        <v>331.1</v>
      </c>
      <c r="E80" s="156">
        <v>331.1</v>
      </c>
    </row>
    <row r="81" spans="1:5" ht="31.5" customHeight="1">
      <c r="A81" s="169" t="s">
        <v>374</v>
      </c>
      <c r="B81" s="152" t="s">
        <v>827</v>
      </c>
      <c r="C81" s="158" t="s">
        <v>375</v>
      </c>
      <c r="D81" s="208">
        <v>331.1</v>
      </c>
      <c r="E81" s="207">
        <v>331.1</v>
      </c>
    </row>
    <row r="82" spans="1:5" ht="33" customHeight="1">
      <c r="A82" s="170" t="s">
        <v>417</v>
      </c>
      <c r="B82" s="152" t="s">
        <v>841</v>
      </c>
      <c r="C82" s="157"/>
      <c r="D82" s="156">
        <v>100</v>
      </c>
      <c r="E82" s="156">
        <v>100</v>
      </c>
    </row>
    <row r="83" spans="1:5" ht="31.5" customHeight="1">
      <c r="A83" s="169" t="s">
        <v>374</v>
      </c>
      <c r="B83" s="152" t="s">
        <v>841</v>
      </c>
      <c r="C83" s="158" t="s">
        <v>375</v>
      </c>
      <c r="D83" s="208">
        <v>100</v>
      </c>
      <c r="E83" s="207">
        <v>100</v>
      </c>
    </row>
    <row r="84" spans="1:5" ht="45.75" customHeight="1">
      <c r="A84" s="170" t="s">
        <v>401</v>
      </c>
      <c r="B84" s="152" t="s">
        <v>828</v>
      </c>
      <c r="C84" s="157"/>
      <c r="D84" s="156">
        <v>8535.5</v>
      </c>
      <c r="E84" s="156">
        <v>8535.5</v>
      </c>
    </row>
    <row r="85" spans="1:5" ht="31.5" customHeight="1">
      <c r="A85" s="169" t="s">
        <v>374</v>
      </c>
      <c r="B85" s="152" t="s">
        <v>828</v>
      </c>
      <c r="C85" s="158" t="s">
        <v>375</v>
      </c>
      <c r="D85" s="208">
        <v>8535.5</v>
      </c>
      <c r="E85" s="207">
        <v>8535.5</v>
      </c>
    </row>
    <row r="86" spans="1:5" ht="45.75" customHeight="1">
      <c r="A86" s="170" t="s">
        <v>418</v>
      </c>
      <c r="B86" s="152" t="s">
        <v>842</v>
      </c>
      <c r="C86" s="157"/>
      <c r="D86" s="156">
        <v>6224.8</v>
      </c>
      <c r="E86" s="156">
        <v>6224.8</v>
      </c>
    </row>
    <row r="87" spans="1:5" ht="31.5" customHeight="1">
      <c r="A87" s="169" t="s">
        <v>374</v>
      </c>
      <c r="B87" s="152" t="s">
        <v>842</v>
      </c>
      <c r="C87" s="158" t="s">
        <v>375</v>
      </c>
      <c r="D87" s="208">
        <v>6224.8</v>
      </c>
      <c r="E87" s="207">
        <v>6224.8</v>
      </c>
    </row>
    <row r="88" spans="1:5" ht="45.75" customHeight="1">
      <c r="A88" s="170" t="s">
        <v>419</v>
      </c>
      <c r="B88" s="152" t="s">
        <v>843</v>
      </c>
      <c r="C88" s="157"/>
      <c r="D88" s="156">
        <v>551.79999999999995</v>
      </c>
      <c r="E88" s="156">
        <v>551.79999999999995</v>
      </c>
    </row>
    <row r="89" spans="1:5" ht="31.5" customHeight="1">
      <c r="A89" s="169" t="s">
        <v>374</v>
      </c>
      <c r="B89" s="152" t="s">
        <v>843</v>
      </c>
      <c r="C89" s="158" t="s">
        <v>375</v>
      </c>
      <c r="D89" s="208">
        <v>551.79999999999995</v>
      </c>
      <c r="E89" s="207">
        <v>551.79999999999995</v>
      </c>
    </row>
    <row r="90" spans="1:5" ht="33" customHeight="1">
      <c r="A90" s="170" t="s">
        <v>420</v>
      </c>
      <c r="B90" s="152" t="s">
        <v>844</v>
      </c>
      <c r="C90" s="157"/>
      <c r="D90" s="156">
        <v>300</v>
      </c>
      <c r="E90" s="156">
        <v>300</v>
      </c>
    </row>
    <row r="91" spans="1:5" ht="31.5" customHeight="1">
      <c r="A91" s="169" t="s">
        <v>374</v>
      </c>
      <c r="B91" s="152" t="s">
        <v>844</v>
      </c>
      <c r="C91" s="158" t="s">
        <v>375</v>
      </c>
      <c r="D91" s="208">
        <v>300</v>
      </c>
      <c r="E91" s="207">
        <v>300</v>
      </c>
    </row>
    <row r="92" spans="1:5" ht="33" customHeight="1">
      <c r="A92" s="170" t="s">
        <v>421</v>
      </c>
      <c r="B92" s="152" t="s">
        <v>873</v>
      </c>
      <c r="C92" s="157"/>
      <c r="D92" s="156">
        <v>314.7</v>
      </c>
      <c r="E92" s="156">
        <v>314.7</v>
      </c>
    </row>
    <row r="93" spans="1:5" ht="31.5" customHeight="1">
      <c r="A93" s="169" t="s">
        <v>374</v>
      </c>
      <c r="B93" s="152" t="s">
        <v>873</v>
      </c>
      <c r="C93" s="158" t="s">
        <v>375</v>
      </c>
      <c r="D93" s="208">
        <v>314.7</v>
      </c>
      <c r="E93" s="207">
        <v>314.7</v>
      </c>
    </row>
    <row r="94" spans="1:5" ht="33" customHeight="1">
      <c r="A94" s="170" t="s">
        <v>422</v>
      </c>
      <c r="B94" s="152" t="s">
        <v>874</v>
      </c>
      <c r="C94" s="157"/>
      <c r="D94" s="156">
        <v>100</v>
      </c>
      <c r="E94" s="156">
        <v>100</v>
      </c>
    </row>
    <row r="95" spans="1:5" ht="31.5" customHeight="1">
      <c r="A95" s="169" t="s">
        <v>374</v>
      </c>
      <c r="B95" s="152" t="s">
        <v>874</v>
      </c>
      <c r="C95" s="158" t="s">
        <v>375</v>
      </c>
      <c r="D95" s="208">
        <v>100</v>
      </c>
      <c r="E95" s="207">
        <v>100</v>
      </c>
    </row>
    <row r="96" spans="1:5" ht="33" customHeight="1">
      <c r="A96" s="161" t="s">
        <v>676</v>
      </c>
      <c r="B96" s="152" t="s">
        <v>918</v>
      </c>
      <c r="C96" s="153"/>
      <c r="D96" s="154">
        <v>3700</v>
      </c>
      <c r="E96" s="154">
        <v>3700</v>
      </c>
    </row>
    <row r="97" spans="1:5" ht="46.5" customHeight="1">
      <c r="A97" s="170" t="s">
        <v>425</v>
      </c>
      <c r="B97" s="152" t="s">
        <v>877</v>
      </c>
      <c r="C97" s="157"/>
      <c r="D97" s="156">
        <v>3200</v>
      </c>
      <c r="E97" s="156">
        <v>3200</v>
      </c>
    </row>
    <row r="98" spans="1:5" ht="31.5" customHeight="1">
      <c r="A98" s="169" t="s">
        <v>374</v>
      </c>
      <c r="B98" s="152" t="s">
        <v>877</v>
      </c>
      <c r="C98" s="158" t="s">
        <v>375</v>
      </c>
      <c r="D98" s="208">
        <v>3200</v>
      </c>
      <c r="E98" s="207">
        <v>3200</v>
      </c>
    </row>
    <row r="99" spans="1:5" ht="47.25" customHeight="1">
      <c r="A99" s="170" t="s">
        <v>402</v>
      </c>
      <c r="B99" s="152" t="s">
        <v>829</v>
      </c>
      <c r="C99" s="157"/>
      <c r="D99" s="156">
        <v>500</v>
      </c>
      <c r="E99" s="156">
        <v>500</v>
      </c>
    </row>
    <row r="100" spans="1:5" ht="31.5" customHeight="1">
      <c r="A100" s="169" t="s">
        <v>374</v>
      </c>
      <c r="B100" s="152" t="s">
        <v>829</v>
      </c>
      <c r="C100" s="158" t="s">
        <v>375</v>
      </c>
      <c r="D100" s="208">
        <v>500</v>
      </c>
      <c r="E100" s="207">
        <v>500</v>
      </c>
    </row>
    <row r="101" spans="1:5" ht="32.25" customHeight="1">
      <c r="A101" s="161" t="s">
        <v>677</v>
      </c>
      <c r="B101" s="152" t="s">
        <v>919</v>
      </c>
      <c r="C101" s="153"/>
      <c r="D101" s="154">
        <v>496.59999999999997</v>
      </c>
      <c r="E101" s="154">
        <v>496.59999999999997</v>
      </c>
    </row>
    <row r="102" spans="1:5" ht="33.75" customHeight="1">
      <c r="A102" s="170" t="s">
        <v>437</v>
      </c>
      <c r="B102" s="152" t="s">
        <v>878</v>
      </c>
      <c r="C102" s="157"/>
      <c r="D102" s="156">
        <v>55.2</v>
      </c>
      <c r="E102" s="156">
        <v>55.2</v>
      </c>
    </row>
    <row r="103" spans="1:5" ht="31.5" customHeight="1">
      <c r="A103" s="169" t="s">
        <v>374</v>
      </c>
      <c r="B103" s="152" t="s">
        <v>878</v>
      </c>
      <c r="C103" s="158" t="s">
        <v>375</v>
      </c>
      <c r="D103" s="208">
        <v>55.2</v>
      </c>
      <c r="E103" s="207">
        <v>55.2</v>
      </c>
    </row>
    <row r="104" spans="1:5" ht="18.75" customHeight="1">
      <c r="A104" s="170" t="s">
        <v>438</v>
      </c>
      <c r="B104" s="152" t="s">
        <v>879</v>
      </c>
      <c r="C104" s="157"/>
      <c r="D104" s="156">
        <v>441.4</v>
      </c>
      <c r="E104" s="156">
        <v>441.4</v>
      </c>
    </row>
    <row r="105" spans="1:5" ht="31.5" customHeight="1">
      <c r="A105" s="169" t="s">
        <v>374</v>
      </c>
      <c r="B105" s="152" t="s">
        <v>879</v>
      </c>
      <c r="C105" s="158" t="s">
        <v>375</v>
      </c>
      <c r="D105" s="208">
        <v>441.4</v>
      </c>
      <c r="E105" s="207">
        <v>441.4</v>
      </c>
    </row>
    <row r="106" spans="1:5" ht="32.25" customHeight="1">
      <c r="A106" s="161" t="s">
        <v>678</v>
      </c>
      <c r="B106" s="152" t="s">
        <v>920</v>
      </c>
      <c r="C106" s="153"/>
      <c r="D106" s="154">
        <v>18500</v>
      </c>
      <c r="E106" s="201">
        <v>0</v>
      </c>
    </row>
    <row r="107" spans="1:5" ht="18.75" customHeight="1">
      <c r="A107" s="170" t="s">
        <v>609</v>
      </c>
      <c r="B107" s="152" t="s">
        <v>883</v>
      </c>
      <c r="C107" s="157"/>
      <c r="D107" s="156">
        <v>7500</v>
      </c>
      <c r="E107" s="202">
        <v>0</v>
      </c>
    </row>
    <row r="108" spans="1:5" ht="32.25" customHeight="1">
      <c r="A108" s="170" t="s">
        <v>568</v>
      </c>
      <c r="B108" s="152" t="s">
        <v>883</v>
      </c>
      <c r="C108" s="158" t="s">
        <v>679</v>
      </c>
      <c r="D108" s="208">
        <v>7500</v>
      </c>
      <c r="E108" s="224">
        <v>0</v>
      </c>
    </row>
    <row r="109" spans="1:5" ht="33" customHeight="1">
      <c r="A109" s="170" t="s">
        <v>610</v>
      </c>
      <c r="B109" s="152" t="s">
        <v>884</v>
      </c>
      <c r="C109" s="157"/>
      <c r="D109" s="156">
        <v>6000</v>
      </c>
      <c r="E109" s="202">
        <v>0</v>
      </c>
    </row>
    <row r="110" spans="1:5" ht="32.25" customHeight="1">
      <c r="A110" s="170" t="s">
        <v>568</v>
      </c>
      <c r="B110" s="152" t="s">
        <v>884</v>
      </c>
      <c r="C110" s="158" t="s">
        <v>679</v>
      </c>
      <c r="D110" s="208">
        <v>6000</v>
      </c>
      <c r="E110" s="224">
        <v>0</v>
      </c>
    </row>
    <row r="111" spans="1:5" ht="33" customHeight="1">
      <c r="A111" s="170" t="s">
        <v>611</v>
      </c>
      <c r="B111" s="152" t="s">
        <v>885</v>
      </c>
      <c r="C111" s="157"/>
      <c r="D111" s="156">
        <v>5000</v>
      </c>
      <c r="E111" s="202">
        <v>0</v>
      </c>
    </row>
    <row r="112" spans="1:5" ht="32.25" customHeight="1">
      <c r="A112" s="170" t="s">
        <v>568</v>
      </c>
      <c r="B112" s="152" t="s">
        <v>885</v>
      </c>
      <c r="C112" s="158" t="s">
        <v>679</v>
      </c>
      <c r="D112" s="208">
        <v>5000</v>
      </c>
      <c r="E112" s="224">
        <v>0</v>
      </c>
    </row>
    <row r="113" spans="1:5" ht="32.25" customHeight="1">
      <c r="A113" s="161" t="s">
        <v>680</v>
      </c>
      <c r="B113" s="152" t="s">
        <v>921</v>
      </c>
      <c r="C113" s="153"/>
      <c r="D113" s="154">
        <v>772.5</v>
      </c>
      <c r="E113" s="154">
        <v>772.5</v>
      </c>
    </row>
    <row r="114" spans="1:5" ht="32.25" customHeight="1">
      <c r="A114" s="170" t="s">
        <v>403</v>
      </c>
      <c r="B114" s="152" t="s">
        <v>830</v>
      </c>
      <c r="C114" s="157"/>
      <c r="D114" s="156">
        <v>441.4</v>
      </c>
      <c r="E114" s="156">
        <v>441.4</v>
      </c>
    </row>
    <row r="115" spans="1:5" ht="31.5" customHeight="1">
      <c r="A115" s="169" t="s">
        <v>374</v>
      </c>
      <c r="B115" s="152" t="s">
        <v>830</v>
      </c>
      <c r="C115" s="158" t="s">
        <v>375</v>
      </c>
      <c r="D115" s="208">
        <v>441.4</v>
      </c>
      <c r="E115" s="207">
        <v>441.4</v>
      </c>
    </row>
    <row r="116" spans="1:5" ht="18" customHeight="1">
      <c r="A116" s="170" t="s">
        <v>404</v>
      </c>
      <c r="B116" s="152" t="s">
        <v>831</v>
      </c>
      <c r="C116" s="157"/>
      <c r="D116" s="156">
        <v>331.1</v>
      </c>
      <c r="E116" s="156">
        <v>331.1</v>
      </c>
    </row>
    <row r="117" spans="1:5" ht="31.5" customHeight="1">
      <c r="A117" s="169" t="s">
        <v>374</v>
      </c>
      <c r="B117" s="152" t="s">
        <v>831</v>
      </c>
      <c r="C117" s="158" t="s">
        <v>375</v>
      </c>
      <c r="D117" s="208">
        <v>331.1</v>
      </c>
      <c r="E117" s="207">
        <v>331.1</v>
      </c>
    </row>
    <row r="118" spans="1:5" s="118" customFormat="1" ht="19.5" customHeight="1">
      <c r="A118" s="162" t="s">
        <v>681</v>
      </c>
      <c r="B118" s="148" t="s">
        <v>922</v>
      </c>
      <c r="C118" s="149"/>
      <c r="D118" s="150">
        <v>316402.34000000003</v>
      </c>
      <c r="E118" s="150">
        <v>308248.93000000005</v>
      </c>
    </row>
    <row r="119" spans="1:5" ht="32.25" customHeight="1">
      <c r="A119" s="161" t="s">
        <v>682</v>
      </c>
      <c r="B119" s="152" t="s">
        <v>923</v>
      </c>
      <c r="C119" s="153"/>
      <c r="D119" s="154">
        <v>87742.6</v>
      </c>
      <c r="E119" s="154">
        <v>89208.6</v>
      </c>
    </row>
    <row r="120" spans="1:5" ht="32.25" customHeight="1">
      <c r="A120" s="170" t="s">
        <v>551</v>
      </c>
      <c r="B120" s="152" t="s">
        <v>887</v>
      </c>
      <c r="C120" s="157"/>
      <c r="D120" s="156">
        <v>10022</v>
      </c>
      <c r="E120" s="156">
        <v>10678</v>
      </c>
    </row>
    <row r="121" spans="1:5" ht="18.75" customHeight="1">
      <c r="A121" s="170" t="s">
        <v>388</v>
      </c>
      <c r="B121" s="152" t="s">
        <v>887</v>
      </c>
      <c r="C121" s="158" t="s">
        <v>389</v>
      </c>
      <c r="D121" s="208">
        <v>10022</v>
      </c>
      <c r="E121" s="207">
        <v>10678</v>
      </c>
    </row>
    <row r="122" spans="1:5" ht="76.5" customHeight="1">
      <c r="A122" s="170" t="s">
        <v>441</v>
      </c>
      <c r="B122" s="152" t="s">
        <v>886</v>
      </c>
      <c r="C122" s="157"/>
      <c r="D122" s="156">
        <v>77720.600000000006</v>
      </c>
      <c r="E122" s="156">
        <v>78530.600000000006</v>
      </c>
    </row>
    <row r="123" spans="1:5" ht="31.5" customHeight="1">
      <c r="A123" s="170" t="s">
        <v>370</v>
      </c>
      <c r="B123" s="152" t="s">
        <v>886</v>
      </c>
      <c r="C123" s="152" t="s">
        <v>385</v>
      </c>
      <c r="D123" s="208">
        <v>1165.8</v>
      </c>
      <c r="E123" s="207">
        <v>1178</v>
      </c>
    </row>
    <row r="124" spans="1:5" ht="18.75" customHeight="1">
      <c r="A124" s="170" t="s">
        <v>388</v>
      </c>
      <c r="B124" s="152" t="s">
        <v>886</v>
      </c>
      <c r="C124" s="158" t="s">
        <v>389</v>
      </c>
      <c r="D124" s="208">
        <v>76554.8</v>
      </c>
      <c r="E124" s="207">
        <v>77352.600000000006</v>
      </c>
    </row>
    <row r="125" spans="1:5" ht="33.75" customHeight="1">
      <c r="A125" s="161" t="s">
        <v>683</v>
      </c>
      <c r="B125" s="152" t="s">
        <v>924</v>
      </c>
      <c r="C125" s="153"/>
      <c r="D125" s="154">
        <v>3015.25</v>
      </c>
      <c r="E125" s="154">
        <v>3035.84</v>
      </c>
    </row>
    <row r="126" spans="1:5" ht="48.75" customHeight="1">
      <c r="A126" s="170" t="s">
        <v>548</v>
      </c>
      <c r="B126" s="152" t="s">
        <v>888</v>
      </c>
      <c r="C126" s="157"/>
      <c r="D126" s="156">
        <v>468.45000000000005</v>
      </c>
      <c r="E126" s="156">
        <v>429.03999999999996</v>
      </c>
    </row>
    <row r="127" spans="1:5" ht="31.5" customHeight="1">
      <c r="A127" s="170" t="s">
        <v>370</v>
      </c>
      <c r="B127" s="152" t="s">
        <v>888</v>
      </c>
      <c r="C127" s="158" t="s">
        <v>385</v>
      </c>
      <c r="D127" s="208">
        <v>6.92</v>
      </c>
      <c r="E127" s="207">
        <v>6.34</v>
      </c>
    </row>
    <row r="128" spans="1:5" ht="18.75" customHeight="1">
      <c r="A128" s="170" t="s">
        <v>388</v>
      </c>
      <c r="B128" s="152" t="s">
        <v>888</v>
      </c>
      <c r="C128" s="158" t="s">
        <v>389</v>
      </c>
      <c r="D128" s="208">
        <v>461.53000000000003</v>
      </c>
      <c r="E128" s="207">
        <v>422.7</v>
      </c>
    </row>
    <row r="129" spans="1:5" ht="18.75" customHeight="1">
      <c r="A129" s="170" t="s">
        <v>552</v>
      </c>
      <c r="B129" s="152" t="s">
        <v>890</v>
      </c>
      <c r="C129" s="157"/>
      <c r="D129" s="156">
        <v>1162.8</v>
      </c>
      <c r="E129" s="156">
        <v>1162.8</v>
      </c>
    </row>
    <row r="130" spans="1:5" ht="18.75" customHeight="1">
      <c r="A130" s="170" t="s">
        <v>388</v>
      </c>
      <c r="B130" s="152" t="s">
        <v>890</v>
      </c>
      <c r="C130" s="158" t="s">
        <v>389</v>
      </c>
      <c r="D130" s="208">
        <v>1162.8</v>
      </c>
      <c r="E130" s="207">
        <v>1162.8</v>
      </c>
    </row>
    <row r="131" spans="1:5" ht="47.25" customHeight="1">
      <c r="A131" s="170" t="s">
        <v>553</v>
      </c>
      <c r="B131" s="152" t="s">
        <v>891</v>
      </c>
      <c r="C131" s="157"/>
      <c r="D131" s="156">
        <v>70</v>
      </c>
      <c r="E131" s="156">
        <v>70</v>
      </c>
    </row>
    <row r="132" spans="1:5" ht="18.75" customHeight="1">
      <c r="A132" s="170" t="s">
        <v>388</v>
      </c>
      <c r="B132" s="152" t="s">
        <v>891</v>
      </c>
      <c r="C132" s="158" t="s">
        <v>389</v>
      </c>
      <c r="D132" s="208">
        <v>70</v>
      </c>
      <c r="E132" s="207">
        <v>70</v>
      </c>
    </row>
    <row r="133" spans="1:5" ht="75" customHeight="1">
      <c r="A133" s="170" t="s">
        <v>549</v>
      </c>
      <c r="B133" s="152" t="s">
        <v>889</v>
      </c>
      <c r="C133" s="157"/>
      <c r="D133" s="156">
        <v>1314</v>
      </c>
      <c r="E133" s="156">
        <v>1374</v>
      </c>
    </row>
    <row r="134" spans="1:5" ht="31.5" customHeight="1">
      <c r="A134" s="170" t="s">
        <v>370</v>
      </c>
      <c r="B134" s="152" t="s">
        <v>889</v>
      </c>
      <c r="C134" s="152" t="s">
        <v>385</v>
      </c>
      <c r="D134" s="208">
        <v>19</v>
      </c>
      <c r="E134" s="207">
        <v>19</v>
      </c>
    </row>
    <row r="135" spans="1:5" ht="18.75" customHeight="1">
      <c r="A135" s="170" t="s">
        <v>388</v>
      </c>
      <c r="B135" s="152" t="s">
        <v>889</v>
      </c>
      <c r="C135" s="158" t="s">
        <v>389</v>
      </c>
      <c r="D135" s="208">
        <v>1295</v>
      </c>
      <c r="E135" s="207">
        <v>1355</v>
      </c>
    </row>
    <row r="136" spans="1:5" ht="33" customHeight="1">
      <c r="A136" s="161" t="s">
        <v>684</v>
      </c>
      <c r="B136" s="152" t="s">
        <v>925</v>
      </c>
      <c r="C136" s="153"/>
      <c r="D136" s="154">
        <v>193801.65000000002</v>
      </c>
      <c r="E136" s="154">
        <v>193801.65000000002</v>
      </c>
    </row>
    <row r="137" spans="1:5" ht="90" customHeight="1">
      <c r="A137" s="170" t="s">
        <v>545</v>
      </c>
      <c r="B137" s="152" t="s">
        <v>893</v>
      </c>
      <c r="C137" s="157"/>
      <c r="D137" s="156">
        <v>72158.94</v>
      </c>
      <c r="E137" s="156">
        <v>72158.94</v>
      </c>
    </row>
    <row r="138" spans="1:5" ht="17.25" customHeight="1">
      <c r="A138" s="170" t="s">
        <v>386</v>
      </c>
      <c r="B138" s="152" t="s">
        <v>893</v>
      </c>
      <c r="C138" s="158" t="s">
        <v>27</v>
      </c>
      <c r="D138" s="208">
        <v>72158.94</v>
      </c>
      <c r="E138" s="207">
        <v>72158.94</v>
      </c>
    </row>
    <row r="139" spans="1:5" ht="78" customHeight="1">
      <c r="A139" s="170" t="s">
        <v>508</v>
      </c>
      <c r="B139" s="152" t="s">
        <v>892</v>
      </c>
      <c r="C139" s="157"/>
      <c r="D139" s="156">
        <v>121642.71</v>
      </c>
      <c r="E139" s="156">
        <v>121642.71</v>
      </c>
    </row>
    <row r="140" spans="1:5" ht="17.25" customHeight="1">
      <c r="A140" s="170" t="s">
        <v>386</v>
      </c>
      <c r="B140" s="152" t="s">
        <v>892</v>
      </c>
      <c r="C140" s="158" t="s">
        <v>27</v>
      </c>
      <c r="D140" s="208">
        <v>121642.71</v>
      </c>
      <c r="E140" s="207">
        <v>121642.71</v>
      </c>
    </row>
    <row r="141" spans="1:5" ht="33" customHeight="1">
      <c r="A141" s="161" t="s">
        <v>685</v>
      </c>
      <c r="B141" s="152" t="s">
        <v>926</v>
      </c>
      <c r="C141" s="153"/>
      <c r="D141" s="154">
        <v>13531.84</v>
      </c>
      <c r="E141" s="154">
        <v>13531.84</v>
      </c>
    </row>
    <row r="142" spans="1:5" ht="90" customHeight="1">
      <c r="A142" s="170" t="s">
        <v>583</v>
      </c>
      <c r="B142" s="152" t="s">
        <v>894</v>
      </c>
      <c r="C142" s="157"/>
      <c r="D142" s="156">
        <v>13531.84</v>
      </c>
      <c r="E142" s="156">
        <v>13531.84</v>
      </c>
    </row>
    <row r="143" spans="1:5" ht="17.25" customHeight="1">
      <c r="A143" s="170" t="s">
        <v>386</v>
      </c>
      <c r="B143" s="152" t="s">
        <v>894</v>
      </c>
      <c r="C143" s="158" t="s">
        <v>27</v>
      </c>
      <c r="D143" s="208">
        <v>13531.84</v>
      </c>
      <c r="E143" s="207">
        <v>13531.84</v>
      </c>
    </row>
    <row r="144" spans="1:5" ht="33" customHeight="1">
      <c r="A144" s="161" t="s">
        <v>686</v>
      </c>
      <c r="B144" s="152" t="s">
        <v>927</v>
      </c>
      <c r="C144" s="153"/>
      <c r="D144" s="154">
        <v>4000</v>
      </c>
      <c r="E144" s="154">
        <v>4000</v>
      </c>
    </row>
    <row r="145" spans="1:5" ht="33" customHeight="1">
      <c r="A145" s="170" t="s">
        <v>554</v>
      </c>
      <c r="B145" s="152" t="s">
        <v>895</v>
      </c>
      <c r="C145" s="157"/>
      <c r="D145" s="156">
        <v>4000</v>
      </c>
      <c r="E145" s="156">
        <v>4000</v>
      </c>
    </row>
    <row r="146" spans="1:5" ht="31.5" customHeight="1">
      <c r="A146" s="169" t="s">
        <v>374</v>
      </c>
      <c r="B146" s="152" t="s">
        <v>895</v>
      </c>
      <c r="C146" s="158" t="s">
        <v>375</v>
      </c>
      <c r="D146" s="208">
        <v>4000</v>
      </c>
      <c r="E146" s="207">
        <v>4000</v>
      </c>
    </row>
    <row r="147" spans="1:5" ht="32.25" customHeight="1">
      <c r="A147" s="161" t="s">
        <v>687</v>
      </c>
      <c r="B147" s="152" t="s">
        <v>928</v>
      </c>
      <c r="C147" s="153"/>
      <c r="D147" s="154">
        <v>13501</v>
      </c>
      <c r="E147" s="154">
        <v>3861</v>
      </c>
    </row>
    <row r="148" spans="1:5" ht="32.25" customHeight="1">
      <c r="A148" s="170" t="s">
        <v>555</v>
      </c>
      <c r="B148" s="152" t="s">
        <v>896</v>
      </c>
      <c r="C148" s="157"/>
      <c r="D148" s="156">
        <v>11461</v>
      </c>
      <c r="E148" s="156">
        <v>1821</v>
      </c>
    </row>
    <row r="149" spans="1:5" ht="31.5" customHeight="1">
      <c r="A149" s="170" t="s">
        <v>370</v>
      </c>
      <c r="B149" s="152" t="s">
        <v>896</v>
      </c>
      <c r="C149" s="152" t="s">
        <v>385</v>
      </c>
      <c r="D149" s="208">
        <v>412.4</v>
      </c>
      <c r="E149" s="207">
        <v>412.4</v>
      </c>
    </row>
    <row r="150" spans="1:5" ht="18.75" customHeight="1">
      <c r="A150" s="170" t="s">
        <v>388</v>
      </c>
      <c r="B150" s="152" t="s">
        <v>896</v>
      </c>
      <c r="C150" s="158" t="s">
        <v>389</v>
      </c>
      <c r="D150" s="208">
        <v>11048.6</v>
      </c>
      <c r="E150" s="207">
        <v>1408.6</v>
      </c>
    </row>
    <row r="151" spans="1:5" ht="17.25" customHeight="1">
      <c r="A151" s="170" t="s">
        <v>556</v>
      </c>
      <c r="B151" s="152" t="s">
        <v>897</v>
      </c>
      <c r="C151" s="157"/>
      <c r="D151" s="156">
        <v>2040</v>
      </c>
      <c r="E151" s="156">
        <v>2040</v>
      </c>
    </row>
    <row r="152" spans="1:5" ht="18.75" customHeight="1">
      <c r="A152" s="170" t="s">
        <v>388</v>
      </c>
      <c r="B152" s="152" t="s">
        <v>897</v>
      </c>
      <c r="C152" s="158" t="s">
        <v>389</v>
      </c>
      <c r="D152" s="208">
        <v>2040</v>
      </c>
      <c r="E152" s="207">
        <v>2040</v>
      </c>
    </row>
    <row r="153" spans="1:5" ht="33" customHeight="1">
      <c r="A153" s="161" t="s">
        <v>688</v>
      </c>
      <c r="B153" s="152" t="s">
        <v>929</v>
      </c>
      <c r="C153" s="153"/>
      <c r="D153" s="154">
        <v>810</v>
      </c>
      <c r="E153" s="154">
        <v>810</v>
      </c>
    </row>
    <row r="154" spans="1:5" ht="47.25" customHeight="1">
      <c r="A154" s="170" t="s">
        <v>470</v>
      </c>
      <c r="B154" s="152" t="s">
        <v>898</v>
      </c>
      <c r="C154" s="157"/>
      <c r="D154" s="156">
        <v>810</v>
      </c>
      <c r="E154" s="156">
        <v>810</v>
      </c>
    </row>
    <row r="155" spans="1:5" ht="30.75" customHeight="1">
      <c r="A155" s="170" t="s">
        <v>370</v>
      </c>
      <c r="B155" s="152" t="s">
        <v>898</v>
      </c>
      <c r="C155" s="158" t="s">
        <v>385</v>
      </c>
      <c r="D155" s="208">
        <v>810</v>
      </c>
      <c r="E155" s="207">
        <v>810</v>
      </c>
    </row>
    <row r="156" spans="1:5" s="118" customFormat="1" ht="35.25" customHeight="1">
      <c r="A156" s="162" t="s">
        <v>689</v>
      </c>
      <c r="B156" s="148" t="s">
        <v>930</v>
      </c>
      <c r="C156" s="149"/>
      <c r="D156" s="150">
        <v>49186</v>
      </c>
      <c r="E156" s="150">
        <v>47977.8</v>
      </c>
    </row>
    <row r="157" spans="1:5" ht="33.75" customHeight="1">
      <c r="A157" s="161" t="s">
        <v>690</v>
      </c>
      <c r="B157" s="152" t="s">
        <v>931</v>
      </c>
      <c r="C157" s="153"/>
      <c r="D157" s="154">
        <v>19690</v>
      </c>
      <c r="E157" s="154">
        <v>19981.800000000003</v>
      </c>
    </row>
    <row r="158" spans="1:5" ht="34.5" customHeight="1">
      <c r="A158" s="170" t="s">
        <v>522</v>
      </c>
      <c r="B158" s="152" t="s">
        <v>900</v>
      </c>
      <c r="C158" s="157"/>
      <c r="D158" s="156">
        <v>19690</v>
      </c>
      <c r="E158" s="156">
        <v>19981.800000000003</v>
      </c>
    </row>
    <row r="159" spans="1:5" ht="60" customHeight="1">
      <c r="A159" s="170" t="s">
        <v>384</v>
      </c>
      <c r="B159" s="152" t="s">
        <v>900</v>
      </c>
      <c r="C159" s="152" t="s">
        <v>256</v>
      </c>
      <c r="D159" s="208">
        <v>6168.6</v>
      </c>
      <c r="E159" s="207">
        <v>6168.6</v>
      </c>
    </row>
    <row r="160" spans="1:5" ht="30.75" customHeight="1">
      <c r="A160" s="170" t="s">
        <v>370</v>
      </c>
      <c r="B160" s="152" t="s">
        <v>900</v>
      </c>
      <c r="C160" s="158" t="s">
        <v>385</v>
      </c>
      <c r="D160" s="208">
        <v>12763.4</v>
      </c>
      <c r="E160" s="207">
        <v>13077.2</v>
      </c>
    </row>
    <row r="161" spans="1:5" ht="17.25" customHeight="1">
      <c r="A161" s="170" t="s">
        <v>386</v>
      </c>
      <c r="B161" s="152" t="s">
        <v>900</v>
      </c>
      <c r="C161" s="158" t="s">
        <v>27</v>
      </c>
      <c r="D161" s="208">
        <v>758</v>
      </c>
      <c r="E161" s="207">
        <v>736</v>
      </c>
    </row>
    <row r="162" spans="1:5" ht="20.25" customHeight="1">
      <c r="A162" s="161" t="s">
        <v>691</v>
      </c>
      <c r="B162" s="152" t="s">
        <v>932</v>
      </c>
      <c r="C162" s="153"/>
      <c r="D162" s="154">
        <v>3612</v>
      </c>
      <c r="E162" s="154">
        <v>3612</v>
      </c>
    </row>
    <row r="163" spans="1:5" ht="33.75" customHeight="1">
      <c r="A163" s="170" t="s">
        <v>523</v>
      </c>
      <c r="B163" s="152" t="s">
        <v>901</v>
      </c>
      <c r="C163" s="157"/>
      <c r="D163" s="156">
        <v>3612</v>
      </c>
      <c r="E163" s="156">
        <v>3612</v>
      </c>
    </row>
    <row r="164" spans="1:5" ht="60" customHeight="1">
      <c r="A164" s="170" t="s">
        <v>384</v>
      </c>
      <c r="B164" s="152" t="s">
        <v>901</v>
      </c>
      <c r="C164" s="152" t="s">
        <v>256</v>
      </c>
      <c r="D164" s="208">
        <v>3069.73</v>
      </c>
      <c r="E164" s="207">
        <v>3069.73</v>
      </c>
    </row>
    <row r="165" spans="1:5" ht="30.75" customHeight="1">
      <c r="A165" s="170" t="s">
        <v>370</v>
      </c>
      <c r="B165" s="152" t="s">
        <v>901</v>
      </c>
      <c r="C165" s="158" t="s">
        <v>385</v>
      </c>
      <c r="D165" s="208">
        <v>542.27</v>
      </c>
      <c r="E165" s="207">
        <v>542.27</v>
      </c>
    </row>
    <row r="166" spans="1:5" ht="48" customHeight="1">
      <c r="A166" s="161" t="s">
        <v>692</v>
      </c>
      <c r="B166" s="152" t="s">
        <v>933</v>
      </c>
      <c r="C166" s="153"/>
      <c r="D166" s="154">
        <v>1027</v>
      </c>
      <c r="E166" s="154">
        <v>1027</v>
      </c>
    </row>
    <row r="167" spans="1:5" ht="48" customHeight="1">
      <c r="A167" s="170" t="s">
        <v>524</v>
      </c>
      <c r="B167" s="152" t="s">
        <v>902</v>
      </c>
      <c r="C167" s="157"/>
      <c r="D167" s="156">
        <v>1027</v>
      </c>
      <c r="E167" s="156">
        <v>1027</v>
      </c>
    </row>
    <row r="168" spans="1:5" ht="30.75" customHeight="1">
      <c r="A168" s="170" t="s">
        <v>370</v>
      </c>
      <c r="B168" s="152" t="s">
        <v>902</v>
      </c>
      <c r="C168" s="158" t="s">
        <v>385</v>
      </c>
      <c r="D168" s="208">
        <v>1027</v>
      </c>
      <c r="E168" s="207">
        <v>1027</v>
      </c>
    </row>
    <row r="169" spans="1:5" ht="32.25" customHeight="1">
      <c r="A169" s="161" t="s">
        <v>693</v>
      </c>
      <c r="B169" s="152" t="s">
        <v>934</v>
      </c>
      <c r="C169" s="153"/>
      <c r="D169" s="154">
        <v>1868</v>
      </c>
      <c r="E169" s="154">
        <v>1868</v>
      </c>
    </row>
    <row r="170" spans="1:5" ht="32.25" customHeight="1">
      <c r="A170" s="170" t="s">
        <v>525</v>
      </c>
      <c r="B170" s="152" t="s">
        <v>903</v>
      </c>
      <c r="C170" s="157"/>
      <c r="D170" s="156">
        <v>1778</v>
      </c>
      <c r="E170" s="156">
        <v>1778</v>
      </c>
    </row>
    <row r="171" spans="1:5" ht="30.75" customHeight="1">
      <c r="A171" s="170" t="s">
        <v>370</v>
      </c>
      <c r="B171" s="152" t="s">
        <v>903</v>
      </c>
      <c r="C171" s="158" t="s">
        <v>385</v>
      </c>
      <c r="D171" s="208">
        <v>1778</v>
      </c>
      <c r="E171" s="207">
        <v>1778</v>
      </c>
    </row>
    <row r="172" spans="1:5" ht="33.75" customHeight="1">
      <c r="A172" s="170" t="s">
        <v>526</v>
      </c>
      <c r="B172" s="152" t="s">
        <v>904</v>
      </c>
      <c r="C172" s="157"/>
      <c r="D172" s="156">
        <v>90</v>
      </c>
      <c r="E172" s="156">
        <v>90</v>
      </c>
    </row>
    <row r="173" spans="1:5" ht="18.75" customHeight="1">
      <c r="A173" s="170" t="s">
        <v>388</v>
      </c>
      <c r="B173" s="152" t="s">
        <v>904</v>
      </c>
      <c r="C173" s="158" t="s">
        <v>389</v>
      </c>
      <c r="D173" s="208">
        <v>90</v>
      </c>
      <c r="E173" s="207">
        <v>90</v>
      </c>
    </row>
    <row r="174" spans="1:5" ht="32.25" customHeight="1">
      <c r="A174" s="161" t="s">
        <v>694</v>
      </c>
      <c r="B174" s="152" t="s">
        <v>935</v>
      </c>
      <c r="C174" s="153"/>
      <c r="D174" s="154">
        <v>6834</v>
      </c>
      <c r="E174" s="154">
        <v>6834</v>
      </c>
    </row>
    <row r="175" spans="1:5" ht="33.75" customHeight="1">
      <c r="A175" s="170" t="s">
        <v>488</v>
      </c>
      <c r="B175" s="152" t="s">
        <v>905</v>
      </c>
      <c r="C175" s="157"/>
      <c r="D175" s="156">
        <v>6834</v>
      </c>
      <c r="E175" s="156">
        <v>6834</v>
      </c>
    </row>
    <row r="176" spans="1:5" ht="60" customHeight="1">
      <c r="A176" s="170" t="s">
        <v>384</v>
      </c>
      <c r="B176" s="152" t="s">
        <v>905</v>
      </c>
      <c r="C176" s="152" t="s">
        <v>256</v>
      </c>
      <c r="D176" s="208">
        <v>4457</v>
      </c>
      <c r="E176" s="207">
        <v>4457</v>
      </c>
    </row>
    <row r="177" spans="1:5" ht="30.75" customHeight="1">
      <c r="A177" s="170" t="s">
        <v>370</v>
      </c>
      <c r="B177" s="152" t="s">
        <v>905</v>
      </c>
      <c r="C177" s="158" t="s">
        <v>385</v>
      </c>
      <c r="D177" s="208">
        <v>2377</v>
      </c>
      <c r="E177" s="207">
        <v>2377</v>
      </c>
    </row>
    <row r="178" spans="1:5" ht="32.25" customHeight="1">
      <c r="A178" s="161" t="s">
        <v>695</v>
      </c>
      <c r="B178" s="152" t="s">
        <v>936</v>
      </c>
      <c r="C178" s="153"/>
      <c r="D178" s="154">
        <v>5605</v>
      </c>
      <c r="E178" s="154">
        <v>4105</v>
      </c>
    </row>
    <row r="179" spans="1:5" ht="33.75" customHeight="1">
      <c r="A179" s="170" t="s">
        <v>369</v>
      </c>
      <c r="B179" s="152" t="s">
        <v>816</v>
      </c>
      <c r="C179" s="157"/>
      <c r="D179" s="156">
        <v>5605</v>
      </c>
      <c r="E179" s="156">
        <v>4105</v>
      </c>
    </row>
    <row r="180" spans="1:5" ht="30.75" customHeight="1">
      <c r="A180" s="170" t="s">
        <v>370</v>
      </c>
      <c r="B180" s="152" t="s">
        <v>816</v>
      </c>
      <c r="C180" s="158" t="s">
        <v>385</v>
      </c>
      <c r="D180" s="208">
        <v>5465</v>
      </c>
      <c r="E180" s="207">
        <v>3965</v>
      </c>
    </row>
    <row r="181" spans="1:5" ht="18.75" customHeight="1">
      <c r="A181" s="170" t="s">
        <v>388</v>
      </c>
      <c r="B181" s="152" t="s">
        <v>816</v>
      </c>
      <c r="C181" s="158" t="s">
        <v>389</v>
      </c>
      <c r="D181" s="208">
        <v>140</v>
      </c>
      <c r="E181" s="207">
        <v>140</v>
      </c>
    </row>
    <row r="182" spans="1:5" ht="19.5" customHeight="1">
      <c r="A182" s="161" t="s">
        <v>696</v>
      </c>
      <c r="B182" s="152" t="s">
        <v>937</v>
      </c>
      <c r="C182" s="153"/>
      <c r="D182" s="154">
        <v>10550</v>
      </c>
      <c r="E182" s="154">
        <v>10550</v>
      </c>
    </row>
    <row r="183" spans="1:5" ht="48" customHeight="1">
      <c r="A183" s="170" t="s">
        <v>393</v>
      </c>
      <c r="B183" s="152" t="s">
        <v>824</v>
      </c>
      <c r="C183" s="157"/>
      <c r="D183" s="156">
        <v>10550</v>
      </c>
      <c r="E183" s="156">
        <v>10550</v>
      </c>
    </row>
    <row r="184" spans="1:5" ht="18.75" customHeight="1">
      <c r="A184" s="170" t="s">
        <v>388</v>
      </c>
      <c r="B184" s="152" t="s">
        <v>824</v>
      </c>
      <c r="C184" s="158" t="s">
        <v>389</v>
      </c>
      <c r="D184" s="208">
        <v>560</v>
      </c>
      <c r="E184" s="207">
        <v>509</v>
      </c>
    </row>
    <row r="185" spans="1:5" ht="31.5" customHeight="1">
      <c r="A185" s="169" t="s">
        <v>374</v>
      </c>
      <c r="B185" s="152" t="s">
        <v>824</v>
      </c>
      <c r="C185" s="158" t="s">
        <v>375</v>
      </c>
      <c r="D185" s="208">
        <v>9990</v>
      </c>
      <c r="E185" s="207">
        <v>10041</v>
      </c>
    </row>
    <row r="186" spans="1:5" s="118" customFormat="1" ht="18.75" customHeight="1">
      <c r="A186" s="162" t="s">
        <v>697</v>
      </c>
      <c r="B186" s="148" t="s">
        <v>938</v>
      </c>
      <c r="C186" s="149"/>
      <c r="D186" s="150">
        <v>108148</v>
      </c>
      <c r="E186" s="150">
        <v>108781</v>
      </c>
    </row>
    <row r="187" spans="1:5" ht="32.25" customHeight="1">
      <c r="A187" s="161" t="s">
        <v>698</v>
      </c>
      <c r="B187" s="152" t="s">
        <v>939</v>
      </c>
      <c r="C187" s="153"/>
      <c r="D187" s="154">
        <v>58670</v>
      </c>
      <c r="E187" s="154">
        <v>59049</v>
      </c>
    </row>
    <row r="188" spans="1:5" ht="32.25" customHeight="1">
      <c r="A188" s="170" t="s">
        <v>380</v>
      </c>
      <c r="B188" s="152" t="s">
        <v>819</v>
      </c>
      <c r="C188" s="157"/>
      <c r="D188" s="156">
        <v>58670</v>
      </c>
      <c r="E188" s="156">
        <v>59049</v>
      </c>
    </row>
    <row r="189" spans="1:5" ht="31.5" customHeight="1">
      <c r="A189" s="169" t="s">
        <v>374</v>
      </c>
      <c r="B189" s="152" t="s">
        <v>819</v>
      </c>
      <c r="C189" s="158" t="s">
        <v>375</v>
      </c>
      <c r="D189" s="208">
        <v>58670</v>
      </c>
      <c r="E189" s="207">
        <v>59049</v>
      </c>
    </row>
    <row r="190" spans="1:5" ht="19.5" customHeight="1">
      <c r="A190" s="161" t="s">
        <v>699</v>
      </c>
      <c r="B190" s="152" t="s">
        <v>940</v>
      </c>
      <c r="C190" s="153"/>
      <c r="D190" s="154">
        <v>44150</v>
      </c>
      <c r="E190" s="154">
        <v>44400</v>
      </c>
    </row>
    <row r="191" spans="1:5" ht="33" customHeight="1">
      <c r="A191" s="170" t="s">
        <v>381</v>
      </c>
      <c r="B191" s="152" t="s">
        <v>820</v>
      </c>
      <c r="C191" s="157"/>
      <c r="D191" s="156">
        <v>44150</v>
      </c>
      <c r="E191" s="156">
        <v>44400</v>
      </c>
    </row>
    <row r="192" spans="1:5" ht="31.5" customHeight="1">
      <c r="A192" s="169" t="s">
        <v>374</v>
      </c>
      <c r="B192" s="152" t="s">
        <v>820</v>
      </c>
      <c r="C192" s="158" t="s">
        <v>375</v>
      </c>
      <c r="D192" s="208">
        <v>44150</v>
      </c>
      <c r="E192" s="207">
        <v>44400</v>
      </c>
    </row>
    <row r="193" spans="1:5" ht="33.75" customHeight="1">
      <c r="A193" s="161" t="s">
        <v>700</v>
      </c>
      <c r="B193" s="152" t="s">
        <v>941</v>
      </c>
      <c r="C193" s="153"/>
      <c r="D193" s="154">
        <v>266</v>
      </c>
      <c r="E193" s="154">
        <v>266</v>
      </c>
    </row>
    <row r="194" spans="1:5" ht="33.75" customHeight="1">
      <c r="A194" s="170" t="s">
        <v>377</v>
      </c>
      <c r="B194" s="152" t="s">
        <v>818</v>
      </c>
      <c r="C194" s="157"/>
      <c r="D194" s="156">
        <v>266</v>
      </c>
      <c r="E194" s="156">
        <v>266</v>
      </c>
    </row>
    <row r="195" spans="1:5" ht="31.5" customHeight="1">
      <c r="A195" s="169" t="s">
        <v>374</v>
      </c>
      <c r="B195" s="152" t="s">
        <v>818</v>
      </c>
      <c r="C195" s="158" t="s">
        <v>375</v>
      </c>
      <c r="D195" s="208">
        <v>266</v>
      </c>
      <c r="E195" s="207">
        <v>266</v>
      </c>
    </row>
    <row r="196" spans="1:5" ht="33.75" customHeight="1">
      <c r="A196" s="161" t="s">
        <v>701</v>
      </c>
      <c r="B196" s="152" t="s">
        <v>942</v>
      </c>
      <c r="C196" s="153"/>
      <c r="D196" s="154">
        <v>4879.0000000000009</v>
      </c>
      <c r="E196" s="154">
        <v>4883.0000000000009</v>
      </c>
    </row>
    <row r="197" spans="1:5" ht="33.75" customHeight="1">
      <c r="A197" s="170" t="s">
        <v>383</v>
      </c>
      <c r="B197" s="152" t="s">
        <v>821</v>
      </c>
      <c r="C197" s="157"/>
      <c r="D197" s="156">
        <v>4879.0000000000009</v>
      </c>
      <c r="E197" s="156">
        <v>4883.0000000000009</v>
      </c>
    </row>
    <row r="198" spans="1:5" ht="60" customHeight="1">
      <c r="A198" s="170" t="s">
        <v>384</v>
      </c>
      <c r="B198" s="152" t="s">
        <v>821</v>
      </c>
      <c r="C198" s="152" t="s">
        <v>256</v>
      </c>
      <c r="D198" s="208">
        <v>4349.6000000000004</v>
      </c>
      <c r="E198" s="207">
        <v>4349.6000000000004</v>
      </c>
    </row>
    <row r="199" spans="1:5" ht="30.75" customHeight="1">
      <c r="A199" s="170" t="s">
        <v>370</v>
      </c>
      <c r="B199" s="152" t="s">
        <v>821</v>
      </c>
      <c r="C199" s="158" t="s">
        <v>385</v>
      </c>
      <c r="D199" s="208">
        <v>500.3</v>
      </c>
      <c r="E199" s="207">
        <v>504.3</v>
      </c>
    </row>
    <row r="200" spans="1:5" ht="17.25" customHeight="1">
      <c r="A200" s="170" t="s">
        <v>386</v>
      </c>
      <c r="B200" s="152" t="s">
        <v>821</v>
      </c>
      <c r="C200" s="158" t="s">
        <v>27</v>
      </c>
      <c r="D200" s="208">
        <v>29.1</v>
      </c>
      <c r="E200" s="207">
        <v>29.1</v>
      </c>
    </row>
    <row r="201" spans="1:5" ht="33" customHeight="1">
      <c r="A201" s="161" t="s">
        <v>702</v>
      </c>
      <c r="B201" s="152" t="s">
        <v>943</v>
      </c>
      <c r="C201" s="153"/>
      <c r="D201" s="154">
        <v>183</v>
      </c>
      <c r="E201" s="154">
        <v>183</v>
      </c>
    </row>
    <row r="202" spans="1:5" ht="19.5" customHeight="1">
      <c r="A202" s="170" t="s">
        <v>387</v>
      </c>
      <c r="B202" s="152" t="s">
        <v>822</v>
      </c>
      <c r="C202" s="157"/>
      <c r="D202" s="156">
        <v>183</v>
      </c>
      <c r="E202" s="156">
        <v>183</v>
      </c>
    </row>
    <row r="203" spans="1:5" ht="18.75" customHeight="1">
      <c r="A203" s="170" t="s">
        <v>388</v>
      </c>
      <c r="B203" s="152" t="s">
        <v>822</v>
      </c>
      <c r="C203" s="158" t="s">
        <v>389</v>
      </c>
      <c r="D203" s="208">
        <v>183</v>
      </c>
      <c r="E203" s="207">
        <v>183</v>
      </c>
    </row>
    <row r="204" spans="1:5" s="118" customFormat="1" ht="33.75" customHeight="1">
      <c r="A204" s="162" t="s">
        <v>703</v>
      </c>
      <c r="B204" s="148" t="s">
        <v>944</v>
      </c>
      <c r="C204" s="149"/>
      <c r="D204" s="150">
        <v>42394</v>
      </c>
      <c r="E204" s="150">
        <v>32391</v>
      </c>
    </row>
    <row r="205" spans="1:5" ht="32.25" customHeight="1">
      <c r="A205" s="161" t="s">
        <v>704</v>
      </c>
      <c r="B205" s="152" t="s">
        <v>945</v>
      </c>
      <c r="C205" s="153"/>
      <c r="D205" s="154">
        <v>10309</v>
      </c>
      <c r="E205" s="154">
        <v>10304</v>
      </c>
    </row>
    <row r="206" spans="1:5" ht="32.25" customHeight="1">
      <c r="A206" s="170" t="s">
        <v>476</v>
      </c>
      <c r="B206" s="152" t="s">
        <v>906</v>
      </c>
      <c r="C206" s="157"/>
      <c r="D206" s="156">
        <v>10309</v>
      </c>
      <c r="E206" s="156">
        <v>10304</v>
      </c>
    </row>
    <row r="207" spans="1:5" ht="31.5" customHeight="1">
      <c r="A207" s="169" t="s">
        <v>374</v>
      </c>
      <c r="B207" s="152" t="s">
        <v>906</v>
      </c>
      <c r="C207" s="158" t="s">
        <v>375</v>
      </c>
      <c r="D207" s="208">
        <v>10309</v>
      </c>
      <c r="E207" s="207">
        <v>10304</v>
      </c>
    </row>
    <row r="208" spans="1:5" ht="32.25" customHeight="1">
      <c r="A208" s="161" t="s">
        <v>705</v>
      </c>
      <c r="B208" s="152" t="s">
        <v>946</v>
      </c>
      <c r="C208" s="153"/>
      <c r="D208" s="154">
        <v>2509</v>
      </c>
      <c r="E208" s="154">
        <v>2509</v>
      </c>
    </row>
    <row r="209" spans="1:5" ht="33" customHeight="1">
      <c r="A209" s="170" t="s">
        <v>477</v>
      </c>
      <c r="B209" s="152" t="s">
        <v>907</v>
      </c>
      <c r="C209" s="157"/>
      <c r="D209" s="156">
        <v>2509</v>
      </c>
      <c r="E209" s="156">
        <v>2509</v>
      </c>
    </row>
    <row r="210" spans="1:5" ht="30.75" customHeight="1">
      <c r="A210" s="170" t="s">
        <v>370</v>
      </c>
      <c r="B210" s="152" t="s">
        <v>907</v>
      </c>
      <c r="C210" s="158" t="s">
        <v>385</v>
      </c>
      <c r="D210" s="208">
        <v>2509</v>
      </c>
      <c r="E210" s="207">
        <v>2509</v>
      </c>
    </row>
    <row r="211" spans="1:5" ht="33.75" customHeight="1">
      <c r="A211" s="161" t="s">
        <v>706</v>
      </c>
      <c r="B211" s="152" t="s">
        <v>947</v>
      </c>
      <c r="C211" s="153"/>
      <c r="D211" s="154">
        <v>1330</v>
      </c>
      <c r="E211" s="154">
        <v>1330</v>
      </c>
    </row>
    <row r="212" spans="1:5" ht="46.5" customHeight="1">
      <c r="A212" s="170" t="s">
        <v>473</v>
      </c>
      <c r="B212" s="152" t="s">
        <v>948</v>
      </c>
      <c r="C212" s="157"/>
      <c r="D212" s="156">
        <v>1330</v>
      </c>
      <c r="E212" s="156">
        <v>1330</v>
      </c>
    </row>
    <row r="213" spans="1:5" ht="18.75" customHeight="1">
      <c r="A213" s="170" t="s">
        <v>388</v>
      </c>
      <c r="B213" s="152" t="s">
        <v>948</v>
      </c>
      <c r="C213" s="158" t="s">
        <v>389</v>
      </c>
      <c r="D213" s="208">
        <v>1000</v>
      </c>
      <c r="E213" s="207">
        <v>1000</v>
      </c>
    </row>
    <row r="214" spans="1:5" ht="31.5" customHeight="1">
      <c r="A214" s="169" t="s">
        <v>374</v>
      </c>
      <c r="B214" s="152" t="s">
        <v>948</v>
      </c>
      <c r="C214" s="158" t="s">
        <v>375</v>
      </c>
      <c r="D214" s="208">
        <v>330</v>
      </c>
      <c r="E214" s="207">
        <v>330</v>
      </c>
    </row>
    <row r="215" spans="1:5" ht="33" customHeight="1">
      <c r="A215" s="161" t="s">
        <v>707</v>
      </c>
      <c r="B215" s="152" t="s">
        <v>949</v>
      </c>
      <c r="C215" s="153"/>
      <c r="D215" s="154">
        <v>3645</v>
      </c>
      <c r="E215" s="154">
        <v>3647</v>
      </c>
    </row>
    <row r="216" spans="1:5" ht="47.25" customHeight="1">
      <c r="A216" s="170" t="s">
        <v>479</v>
      </c>
      <c r="B216" s="152" t="s">
        <v>950</v>
      </c>
      <c r="C216" s="157"/>
      <c r="D216" s="156">
        <v>3645</v>
      </c>
      <c r="E216" s="156">
        <v>3647</v>
      </c>
    </row>
    <row r="217" spans="1:5" ht="60" customHeight="1">
      <c r="A217" s="170" t="s">
        <v>384</v>
      </c>
      <c r="B217" s="152" t="s">
        <v>950</v>
      </c>
      <c r="C217" s="152" t="s">
        <v>256</v>
      </c>
      <c r="D217" s="208">
        <v>3300.5</v>
      </c>
      <c r="E217" s="207">
        <v>3300.5</v>
      </c>
    </row>
    <row r="218" spans="1:5" ht="30.75" customHeight="1">
      <c r="A218" s="170" t="s">
        <v>370</v>
      </c>
      <c r="B218" s="152" t="s">
        <v>950</v>
      </c>
      <c r="C218" s="158" t="s">
        <v>385</v>
      </c>
      <c r="D218" s="208">
        <v>344.5</v>
      </c>
      <c r="E218" s="207">
        <v>346.5</v>
      </c>
    </row>
    <row r="219" spans="1:5" ht="33" customHeight="1">
      <c r="A219" s="161" t="s">
        <v>708</v>
      </c>
      <c r="B219" s="152" t="s">
        <v>951</v>
      </c>
      <c r="C219" s="153"/>
      <c r="D219" s="154">
        <v>316</v>
      </c>
      <c r="E219" s="154">
        <v>316</v>
      </c>
    </row>
    <row r="220" spans="1:5" ht="33.75" customHeight="1">
      <c r="A220" s="170" t="s">
        <v>480</v>
      </c>
      <c r="B220" s="152" t="s">
        <v>952</v>
      </c>
      <c r="C220" s="157"/>
      <c r="D220" s="156">
        <v>316</v>
      </c>
      <c r="E220" s="156">
        <v>316</v>
      </c>
    </row>
    <row r="221" spans="1:5" ht="18.75" customHeight="1">
      <c r="A221" s="170" t="s">
        <v>388</v>
      </c>
      <c r="B221" s="152" t="s">
        <v>952</v>
      </c>
      <c r="C221" s="158" t="s">
        <v>389</v>
      </c>
      <c r="D221" s="208">
        <v>316</v>
      </c>
      <c r="E221" s="207">
        <v>316</v>
      </c>
    </row>
    <row r="222" spans="1:5" ht="33" customHeight="1">
      <c r="A222" s="161" t="s">
        <v>709</v>
      </c>
      <c r="B222" s="152" t="s">
        <v>953</v>
      </c>
      <c r="C222" s="153"/>
      <c r="D222" s="154">
        <v>4285</v>
      </c>
      <c r="E222" s="154">
        <v>4285</v>
      </c>
    </row>
    <row r="223" spans="1:5" ht="47.25" customHeight="1">
      <c r="A223" s="170" t="s">
        <v>481</v>
      </c>
      <c r="B223" s="152" t="s">
        <v>954</v>
      </c>
      <c r="C223" s="157"/>
      <c r="D223" s="156">
        <v>285</v>
      </c>
      <c r="E223" s="156">
        <v>285</v>
      </c>
    </row>
    <row r="224" spans="1:5" ht="31.5" customHeight="1">
      <c r="A224" s="169" t="s">
        <v>374</v>
      </c>
      <c r="B224" s="152" t="s">
        <v>954</v>
      </c>
      <c r="C224" s="158" t="s">
        <v>375</v>
      </c>
      <c r="D224" s="208">
        <v>285</v>
      </c>
      <c r="E224" s="207">
        <v>285</v>
      </c>
    </row>
    <row r="225" spans="1:5" ht="31.5" customHeight="1">
      <c r="A225" s="170" t="s">
        <v>482</v>
      </c>
      <c r="B225" s="152" t="s">
        <v>955</v>
      </c>
      <c r="C225" s="157"/>
      <c r="D225" s="156">
        <v>4000</v>
      </c>
      <c r="E225" s="156">
        <v>4000</v>
      </c>
    </row>
    <row r="226" spans="1:5" ht="31.5" customHeight="1">
      <c r="A226" s="169" t="s">
        <v>374</v>
      </c>
      <c r="B226" s="152" t="s">
        <v>955</v>
      </c>
      <c r="C226" s="158" t="s">
        <v>375</v>
      </c>
      <c r="D226" s="208">
        <v>4000</v>
      </c>
      <c r="E226" s="207">
        <v>4000</v>
      </c>
    </row>
    <row r="227" spans="1:5" ht="20.25" customHeight="1">
      <c r="A227" s="161" t="s">
        <v>710</v>
      </c>
      <c r="B227" s="152" t="s">
        <v>956</v>
      </c>
      <c r="C227" s="153"/>
      <c r="D227" s="154">
        <v>10000</v>
      </c>
      <c r="E227" s="154">
        <v>10000</v>
      </c>
    </row>
    <row r="228" spans="1:5" ht="48" customHeight="1">
      <c r="A228" s="170" t="s">
        <v>483</v>
      </c>
      <c r="B228" s="152" t="s">
        <v>957</v>
      </c>
      <c r="C228" s="157"/>
      <c r="D228" s="156">
        <v>3000</v>
      </c>
      <c r="E228" s="156">
        <v>3000</v>
      </c>
    </row>
    <row r="229" spans="1:5" ht="31.5" customHeight="1">
      <c r="A229" s="169" t="s">
        <v>374</v>
      </c>
      <c r="B229" s="152" t="s">
        <v>957</v>
      </c>
      <c r="C229" s="158" t="s">
        <v>375</v>
      </c>
      <c r="D229" s="208">
        <v>3000</v>
      </c>
      <c r="E229" s="207">
        <v>3000</v>
      </c>
    </row>
    <row r="230" spans="1:5" ht="46.5" customHeight="1">
      <c r="A230" s="170" t="s">
        <v>484</v>
      </c>
      <c r="B230" s="152" t="s">
        <v>958</v>
      </c>
      <c r="C230" s="157"/>
      <c r="D230" s="156">
        <v>6700</v>
      </c>
      <c r="E230" s="156">
        <v>6700</v>
      </c>
    </row>
    <row r="231" spans="1:5" ht="31.5" customHeight="1">
      <c r="A231" s="169" t="s">
        <v>374</v>
      </c>
      <c r="B231" s="152" t="s">
        <v>958</v>
      </c>
      <c r="C231" s="158" t="s">
        <v>375</v>
      </c>
      <c r="D231" s="208">
        <v>6700</v>
      </c>
      <c r="E231" s="207">
        <v>6700</v>
      </c>
    </row>
    <row r="232" spans="1:5" ht="47.25" customHeight="1">
      <c r="A232" s="170" t="s">
        <v>485</v>
      </c>
      <c r="B232" s="152" t="s">
        <v>959</v>
      </c>
      <c r="C232" s="157"/>
      <c r="D232" s="156">
        <v>300</v>
      </c>
      <c r="E232" s="156">
        <v>300</v>
      </c>
    </row>
    <row r="233" spans="1:5" ht="31.5" customHeight="1">
      <c r="A233" s="169" t="s">
        <v>374</v>
      </c>
      <c r="B233" s="152" t="s">
        <v>959</v>
      </c>
      <c r="C233" s="158" t="s">
        <v>375</v>
      </c>
      <c r="D233" s="208">
        <v>300</v>
      </c>
      <c r="E233" s="207">
        <v>300</v>
      </c>
    </row>
    <row r="234" spans="1:5" ht="32.25" customHeight="1">
      <c r="A234" s="161" t="s">
        <v>711</v>
      </c>
      <c r="B234" s="152" t="s">
        <v>960</v>
      </c>
      <c r="C234" s="153"/>
      <c r="D234" s="154">
        <v>10000</v>
      </c>
      <c r="E234" s="201">
        <v>0</v>
      </c>
    </row>
    <row r="235" spans="1:5" ht="33" customHeight="1">
      <c r="A235" s="170" t="s">
        <v>613</v>
      </c>
      <c r="B235" s="152" t="s">
        <v>961</v>
      </c>
      <c r="C235" s="157"/>
      <c r="D235" s="156">
        <v>10000</v>
      </c>
      <c r="E235" s="202">
        <v>0</v>
      </c>
    </row>
    <row r="236" spans="1:5" ht="32.25" customHeight="1">
      <c r="A236" s="170" t="s">
        <v>568</v>
      </c>
      <c r="B236" s="152" t="s">
        <v>961</v>
      </c>
      <c r="C236" s="158" t="s">
        <v>679</v>
      </c>
      <c r="D236" s="208">
        <v>10000</v>
      </c>
      <c r="E236" s="224">
        <v>0</v>
      </c>
    </row>
    <row r="237" spans="1:5" s="118" customFormat="1" ht="18" customHeight="1">
      <c r="A237" s="162" t="s">
        <v>712</v>
      </c>
      <c r="B237" s="148" t="s">
        <v>963</v>
      </c>
      <c r="C237" s="149"/>
      <c r="D237" s="150">
        <v>689771.76</v>
      </c>
      <c r="E237" s="150">
        <v>728593.57000000018</v>
      </c>
    </row>
    <row r="238" spans="1:5" ht="32.25" customHeight="1">
      <c r="A238" s="161" t="s">
        <v>713</v>
      </c>
      <c r="B238" s="152" t="s">
        <v>964</v>
      </c>
      <c r="C238" s="153"/>
      <c r="D238" s="154">
        <v>397942.69</v>
      </c>
      <c r="E238" s="154">
        <v>435283.96</v>
      </c>
    </row>
    <row r="239" spans="1:5" ht="32.25" customHeight="1">
      <c r="A239" s="170" t="s">
        <v>577</v>
      </c>
      <c r="B239" s="152" t="s">
        <v>965</v>
      </c>
      <c r="C239" s="157"/>
      <c r="D239" s="156">
        <v>397942.69</v>
      </c>
      <c r="E239" s="156">
        <v>435283.96</v>
      </c>
    </row>
    <row r="240" spans="1:5" ht="30.75" customHeight="1">
      <c r="A240" s="170" t="s">
        <v>370</v>
      </c>
      <c r="B240" s="152" t="s">
        <v>965</v>
      </c>
      <c r="C240" s="158" t="s">
        <v>385</v>
      </c>
      <c r="D240" s="208">
        <v>397942.69</v>
      </c>
      <c r="E240" s="207">
        <v>435283.96</v>
      </c>
    </row>
    <row r="241" spans="1:5" ht="18.75" customHeight="1">
      <c r="A241" s="161" t="s">
        <v>714</v>
      </c>
      <c r="B241" s="152" t="s">
        <v>966</v>
      </c>
      <c r="C241" s="153"/>
      <c r="D241" s="154">
        <v>107904.42</v>
      </c>
      <c r="E241" s="154">
        <v>114732.33</v>
      </c>
    </row>
    <row r="242" spans="1:5" ht="19.5" customHeight="1">
      <c r="A242" s="170" t="s">
        <v>585</v>
      </c>
      <c r="B242" s="152" t="s">
        <v>967</v>
      </c>
      <c r="C242" s="157"/>
      <c r="D242" s="156">
        <v>107904.42</v>
      </c>
      <c r="E242" s="156">
        <v>114732.33</v>
      </c>
    </row>
    <row r="243" spans="1:5" ht="30.75" customHeight="1">
      <c r="A243" s="170" t="s">
        <v>370</v>
      </c>
      <c r="B243" s="152" t="s">
        <v>967</v>
      </c>
      <c r="C243" s="158" t="s">
        <v>385</v>
      </c>
      <c r="D243" s="208">
        <v>107904.42</v>
      </c>
      <c r="E243" s="207">
        <v>114732.33</v>
      </c>
    </row>
    <row r="244" spans="1:5" ht="33" customHeight="1">
      <c r="A244" s="161" t="s">
        <v>715</v>
      </c>
      <c r="B244" s="152" t="s">
        <v>968</v>
      </c>
      <c r="C244" s="153"/>
      <c r="D244" s="154">
        <v>42835.46</v>
      </c>
      <c r="E244" s="154">
        <v>45943.14</v>
      </c>
    </row>
    <row r="245" spans="1:5" ht="33" customHeight="1">
      <c r="A245" s="170" t="s">
        <v>586</v>
      </c>
      <c r="B245" s="152" t="s">
        <v>969</v>
      </c>
      <c r="C245" s="157"/>
      <c r="D245" s="156">
        <v>42835.46</v>
      </c>
      <c r="E245" s="156">
        <v>45943.14</v>
      </c>
    </row>
    <row r="246" spans="1:5" ht="30.75" customHeight="1">
      <c r="A246" s="170" t="s">
        <v>370</v>
      </c>
      <c r="B246" s="152" t="s">
        <v>969</v>
      </c>
      <c r="C246" s="158" t="s">
        <v>385</v>
      </c>
      <c r="D246" s="208">
        <v>42835.46</v>
      </c>
      <c r="E246" s="207">
        <v>45943.14</v>
      </c>
    </row>
    <row r="247" spans="1:5" ht="33" customHeight="1">
      <c r="A247" s="161" t="s">
        <v>716</v>
      </c>
      <c r="B247" s="152" t="s">
        <v>970</v>
      </c>
      <c r="C247" s="153"/>
      <c r="D247" s="154">
        <v>16722.2</v>
      </c>
      <c r="E247" s="154">
        <v>16723.25</v>
      </c>
    </row>
    <row r="248" spans="1:5" ht="33" customHeight="1">
      <c r="A248" s="170" t="s">
        <v>587</v>
      </c>
      <c r="B248" s="152" t="s">
        <v>971</v>
      </c>
      <c r="C248" s="157"/>
      <c r="D248" s="156">
        <v>14275.98</v>
      </c>
      <c r="E248" s="156">
        <v>14275.98</v>
      </c>
    </row>
    <row r="249" spans="1:5" ht="31.5" customHeight="1">
      <c r="A249" s="169" t="s">
        <v>374</v>
      </c>
      <c r="B249" s="152" t="s">
        <v>971</v>
      </c>
      <c r="C249" s="158" t="s">
        <v>375</v>
      </c>
      <c r="D249" s="208">
        <v>14275.98</v>
      </c>
      <c r="E249" s="207">
        <v>14275.98</v>
      </c>
    </row>
    <row r="250" spans="1:5" ht="19.5" customHeight="1">
      <c r="A250" s="170" t="s">
        <v>588</v>
      </c>
      <c r="B250" s="152" t="s">
        <v>972</v>
      </c>
      <c r="C250" s="157"/>
      <c r="D250" s="156">
        <v>2446.2199999999998</v>
      </c>
      <c r="E250" s="156">
        <v>2447.27</v>
      </c>
    </row>
    <row r="251" spans="1:5" ht="30.75" customHeight="1">
      <c r="A251" s="170" t="s">
        <v>370</v>
      </c>
      <c r="B251" s="152" t="s">
        <v>972</v>
      </c>
      <c r="C251" s="158" t="s">
        <v>385</v>
      </c>
      <c r="D251" s="208">
        <v>2446.2199999999998</v>
      </c>
      <c r="E251" s="207">
        <v>2447.27</v>
      </c>
    </row>
    <row r="252" spans="1:5" ht="31.5" customHeight="1">
      <c r="A252" s="161" t="s">
        <v>717</v>
      </c>
      <c r="B252" s="152" t="s">
        <v>973</v>
      </c>
      <c r="C252" s="153"/>
      <c r="D252" s="154">
        <v>1100.0999999999999</v>
      </c>
      <c r="E252" s="154">
        <v>600</v>
      </c>
    </row>
    <row r="253" spans="1:5" ht="89.25" customHeight="1">
      <c r="A253" s="170" t="s">
        <v>575</v>
      </c>
      <c r="B253" s="152" t="s">
        <v>974</v>
      </c>
      <c r="C253" s="157"/>
      <c r="D253" s="156">
        <v>1100.0999999999999</v>
      </c>
      <c r="E253" s="156">
        <v>600</v>
      </c>
    </row>
    <row r="254" spans="1:5" ht="30.75" customHeight="1">
      <c r="A254" s="170" t="s">
        <v>370</v>
      </c>
      <c r="B254" s="152" t="s">
        <v>974</v>
      </c>
      <c r="C254" s="158" t="s">
        <v>385</v>
      </c>
      <c r="D254" s="208">
        <v>1100.0999999999999</v>
      </c>
      <c r="E254" s="207">
        <v>600</v>
      </c>
    </row>
    <row r="255" spans="1:5" ht="32.25" customHeight="1">
      <c r="A255" s="161" t="s">
        <v>718</v>
      </c>
      <c r="B255" s="152" t="s">
        <v>975</v>
      </c>
      <c r="C255" s="153"/>
      <c r="D255" s="154">
        <v>63948.3</v>
      </c>
      <c r="E255" s="154">
        <v>63948.3</v>
      </c>
    </row>
    <row r="256" spans="1:5" ht="18.75" customHeight="1">
      <c r="A256" s="170" t="s">
        <v>578</v>
      </c>
      <c r="B256" s="152" t="s">
        <v>976</v>
      </c>
      <c r="C256" s="157"/>
      <c r="D256" s="156">
        <v>48390.25</v>
      </c>
      <c r="E256" s="156">
        <v>47456.75</v>
      </c>
    </row>
    <row r="257" spans="1:5" ht="30.75" customHeight="1">
      <c r="A257" s="170" t="s">
        <v>370</v>
      </c>
      <c r="B257" s="152" t="s">
        <v>976</v>
      </c>
      <c r="C257" s="158" t="s">
        <v>385</v>
      </c>
      <c r="D257" s="208">
        <v>48390.25</v>
      </c>
      <c r="E257" s="207">
        <v>47456.75</v>
      </c>
    </row>
    <row r="258" spans="1:5" ht="18.75" customHeight="1">
      <c r="A258" s="170" t="s">
        <v>766</v>
      </c>
      <c r="B258" s="152" t="s">
        <v>1114</v>
      </c>
      <c r="C258" s="153"/>
      <c r="D258" s="154">
        <v>3259.21</v>
      </c>
      <c r="E258" s="154">
        <v>3259.21</v>
      </c>
    </row>
    <row r="259" spans="1:5" ht="30.75" customHeight="1">
      <c r="A259" s="170" t="s">
        <v>370</v>
      </c>
      <c r="B259" s="152" t="s">
        <v>1114</v>
      </c>
      <c r="C259" s="158" t="s">
        <v>385</v>
      </c>
      <c r="D259" s="208">
        <v>3259.21</v>
      </c>
      <c r="E259" s="207">
        <v>3259.21</v>
      </c>
    </row>
    <row r="260" spans="1:5" ht="32.25" customHeight="1">
      <c r="A260" s="170" t="s">
        <v>580</v>
      </c>
      <c r="B260" s="152" t="s">
        <v>1115</v>
      </c>
      <c r="C260" s="153"/>
      <c r="D260" s="154">
        <v>1271.54</v>
      </c>
      <c r="E260" s="154">
        <v>1271.54</v>
      </c>
    </row>
    <row r="261" spans="1:5" ht="30.75" customHeight="1">
      <c r="A261" s="170" t="s">
        <v>370</v>
      </c>
      <c r="B261" s="152" t="s">
        <v>1115</v>
      </c>
      <c r="C261" s="158" t="s">
        <v>385</v>
      </c>
      <c r="D261" s="208">
        <v>1271.54</v>
      </c>
      <c r="E261" s="207">
        <v>1271.54</v>
      </c>
    </row>
    <row r="262" spans="1:5" ht="48" customHeight="1">
      <c r="A262" s="170" t="s">
        <v>1131</v>
      </c>
      <c r="B262" s="152" t="s">
        <v>1130</v>
      </c>
      <c r="C262" s="153"/>
      <c r="D262" s="154">
        <v>11027.3</v>
      </c>
      <c r="E262" s="154">
        <v>11960.8</v>
      </c>
    </row>
    <row r="263" spans="1:5" ht="30.75" customHeight="1">
      <c r="A263" s="170" t="s">
        <v>370</v>
      </c>
      <c r="B263" s="152" t="s">
        <v>1130</v>
      </c>
      <c r="C263" s="158" t="s">
        <v>385</v>
      </c>
      <c r="D263" s="208">
        <v>11027.3</v>
      </c>
      <c r="E263" s="207">
        <v>11960.8</v>
      </c>
    </row>
    <row r="264" spans="1:5" ht="32.25" customHeight="1">
      <c r="A264" s="161" t="s">
        <v>719</v>
      </c>
      <c r="B264" s="152" t="s">
        <v>977</v>
      </c>
      <c r="C264" s="153"/>
      <c r="D264" s="154">
        <v>20454.03</v>
      </c>
      <c r="E264" s="154">
        <v>20454.03</v>
      </c>
    </row>
    <row r="265" spans="1:5" ht="16.5" customHeight="1">
      <c r="A265" s="170" t="s">
        <v>589</v>
      </c>
      <c r="B265" s="152" t="s">
        <v>978</v>
      </c>
      <c r="C265" s="157"/>
      <c r="D265" s="156">
        <v>7750.18</v>
      </c>
      <c r="E265" s="156">
        <v>7750.18</v>
      </c>
    </row>
    <row r="266" spans="1:5" ht="30.75" customHeight="1">
      <c r="A266" s="170" t="s">
        <v>370</v>
      </c>
      <c r="B266" s="152" t="s">
        <v>978</v>
      </c>
      <c r="C266" s="158" t="s">
        <v>385</v>
      </c>
      <c r="D266" s="208">
        <v>7750.18</v>
      </c>
      <c r="E266" s="207">
        <v>7750.18</v>
      </c>
    </row>
    <row r="267" spans="1:5" ht="17.25" customHeight="1">
      <c r="A267" s="170" t="s">
        <v>590</v>
      </c>
      <c r="B267" s="152" t="s">
        <v>979</v>
      </c>
      <c r="C267" s="157"/>
      <c r="D267" s="156">
        <v>5976.93</v>
      </c>
      <c r="E267" s="156">
        <v>5976.93</v>
      </c>
    </row>
    <row r="268" spans="1:5" ht="30.75" customHeight="1">
      <c r="A268" s="170" t="s">
        <v>370</v>
      </c>
      <c r="B268" s="152" t="s">
        <v>979</v>
      </c>
      <c r="C268" s="158" t="s">
        <v>385</v>
      </c>
      <c r="D268" s="208">
        <v>5976.93</v>
      </c>
      <c r="E268" s="207">
        <v>5976.93</v>
      </c>
    </row>
    <row r="269" spans="1:5" ht="17.25" customHeight="1">
      <c r="A269" s="170" t="s">
        <v>591</v>
      </c>
      <c r="B269" s="152" t="s">
        <v>980</v>
      </c>
      <c r="C269" s="157"/>
      <c r="D269" s="156">
        <v>6726.92</v>
      </c>
      <c r="E269" s="156">
        <v>6726.92</v>
      </c>
    </row>
    <row r="270" spans="1:5" ht="30.75" customHeight="1">
      <c r="A270" s="170" t="s">
        <v>370</v>
      </c>
      <c r="B270" s="152" t="s">
        <v>980</v>
      </c>
      <c r="C270" s="158" t="s">
        <v>385</v>
      </c>
      <c r="D270" s="208">
        <v>6726.92</v>
      </c>
      <c r="E270" s="207">
        <v>6726.92</v>
      </c>
    </row>
    <row r="271" spans="1:5" ht="32.25" customHeight="1">
      <c r="A271" s="161" t="s">
        <v>720</v>
      </c>
      <c r="B271" s="152" t="s">
        <v>981</v>
      </c>
      <c r="C271" s="153"/>
      <c r="D271" s="154">
        <v>17064.560000000001</v>
      </c>
      <c r="E271" s="154">
        <v>17064.560000000001</v>
      </c>
    </row>
    <row r="272" spans="1:5" ht="30.75" customHeight="1">
      <c r="A272" s="170" t="s">
        <v>592</v>
      </c>
      <c r="B272" s="152" t="s">
        <v>982</v>
      </c>
      <c r="C272" s="157"/>
      <c r="D272" s="156">
        <v>3243.38</v>
      </c>
      <c r="E272" s="156">
        <v>3243.38</v>
      </c>
    </row>
    <row r="273" spans="1:5" ht="31.5" customHeight="1">
      <c r="A273" s="170" t="s">
        <v>370</v>
      </c>
      <c r="B273" s="152" t="s">
        <v>982</v>
      </c>
      <c r="C273" s="158" t="s">
        <v>385</v>
      </c>
      <c r="D273" s="208">
        <v>3243.38</v>
      </c>
      <c r="E273" s="207">
        <v>3243.38</v>
      </c>
    </row>
    <row r="274" spans="1:5" ht="32.25" customHeight="1">
      <c r="A274" s="170" t="s">
        <v>593</v>
      </c>
      <c r="B274" s="152" t="s">
        <v>983</v>
      </c>
      <c r="C274" s="157"/>
      <c r="D274" s="156">
        <v>13821.18</v>
      </c>
      <c r="E274" s="156">
        <v>13821.18</v>
      </c>
    </row>
    <row r="275" spans="1:5" ht="31.5" customHeight="1">
      <c r="A275" s="170" t="s">
        <v>370</v>
      </c>
      <c r="B275" s="152" t="s">
        <v>983</v>
      </c>
      <c r="C275" s="158" t="s">
        <v>385</v>
      </c>
      <c r="D275" s="208">
        <v>13821.18</v>
      </c>
      <c r="E275" s="207">
        <v>13821.18</v>
      </c>
    </row>
    <row r="276" spans="1:5" ht="19.5" customHeight="1">
      <c r="A276" s="161" t="s">
        <v>721</v>
      </c>
      <c r="B276" s="152" t="s">
        <v>984</v>
      </c>
      <c r="C276" s="153"/>
      <c r="D276" s="154">
        <v>21800</v>
      </c>
      <c r="E276" s="154">
        <v>13844</v>
      </c>
    </row>
    <row r="277" spans="1:5" ht="31.5" customHeight="1">
      <c r="A277" s="170" t="s">
        <v>722</v>
      </c>
      <c r="B277" s="152" t="s">
        <v>985</v>
      </c>
      <c r="C277" s="157"/>
      <c r="D277" s="156">
        <v>11800</v>
      </c>
      <c r="E277" s="202">
        <v>0</v>
      </c>
    </row>
    <row r="278" spans="1:5" ht="32.25" customHeight="1">
      <c r="A278" s="170" t="s">
        <v>568</v>
      </c>
      <c r="B278" s="152" t="s">
        <v>985</v>
      </c>
      <c r="C278" s="158" t="s">
        <v>679</v>
      </c>
      <c r="D278" s="208">
        <v>11800</v>
      </c>
      <c r="E278" s="224">
        <v>0</v>
      </c>
    </row>
    <row r="279" spans="1:5" ht="18.75" customHeight="1">
      <c r="A279" s="170" t="s">
        <v>603</v>
      </c>
      <c r="B279" s="152" t="s">
        <v>986</v>
      </c>
      <c r="C279" s="157"/>
      <c r="D279" s="156">
        <v>10000</v>
      </c>
      <c r="E279" s="156">
        <v>13844</v>
      </c>
    </row>
    <row r="280" spans="1:5" ht="32.25" customHeight="1">
      <c r="A280" s="170" t="s">
        <v>568</v>
      </c>
      <c r="B280" s="152" t="s">
        <v>986</v>
      </c>
      <c r="C280" s="158" t="s">
        <v>679</v>
      </c>
      <c r="D280" s="208">
        <v>10000</v>
      </c>
      <c r="E280" s="207">
        <v>13844</v>
      </c>
    </row>
    <row r="281" spans="1:5" s="118" customFormat="1" ht="19.5" customHeight="1">
      <c r="A281" s="162" t="s">
        <v>723</v>
      </c>
      <c r="B281" s="148" t="s">
        <v>987</v>
      </c>
      <c r="C281" s="149"/>
      <c r="D281" s="150">
        <v>105262.85</v>
      </c>
      <c r="E281" s="150">
        <v>106984.22</v>
      </c>
    </row>
    <row r="282" spans="1:5" ht="31.5" customHeight="1">
      <c r="A282" s="161" t="s">
        <v>724</v>
      </c>
      <c r="B282" s="152" t="s">
        <v>988</v>
      </c>
      <c r="C282" s="153"/>
      <c r="D282" s="154">
        <v>26032.9</v>
      </c>
      <c r="E282" s="154">
        <v>26057.300000000003</v>
      </c>
    </row>
    <row r="283" spans="1:5" ht="31.5" customHeight="1">
      <c r="A283" s="170" t="s">
        <v>506</v>
      </c>
      <c r="B283" s="152" t="s">
        <v>989</v>
      </c>
      <c r="C283" s="157"/>
      <c r="D283" s="156">
        <v>26032.9</v>
      </c>
      <c r="E283" s="156">
        <v>26057.300000000003</v>
      </c>
    </row>
    <row r="284" spans="1:5" ht="60" customHeight="1">
      <c r="A284" s="170" t="s">
        <v>384</v>
      </c>
      <c r="B284" s="152" t="s">
        <v>989</v>
      </c>
      <c r="C284" s="152" t="s">
        <v>256</v>
      </c>
      <c r="D284" s="208">
        <v>22404.7</v>
      </c>
      <c r="E284" s="207">
        <v>22404.7</v>
      </c>
    </row>
    <row r="285" spans="1:5" ht="31.5" customHeight="1">
      <c r="A285" s="170" t="s">
        <v>370</v>
      </c>
      <c r="B285" s="152" t="s">
        <v>989</v>
      </c>
      <c r="C285" s="158" t="s">
        <v>385</v>
      </c>
      <c r="D285" s="208">
        <v>3537.8</v>
      </c>
      <c r="E285" s="207">
        <v>3562.2</v>
      </c>
    </row>
    <row r="286" spans="1:5" ht="17.25" customHeight="1">
      <c r="A286" s="170" t="s">
        <v>386</v>
      </c>
      <c r="B286" s="152" t="s">
        <v>989</v>
      </c>
      <c r="C286" s="158" t="s">
        <v>27</v>
      </c>
      <c r="D286" s="208">
        <v>90.4</v>
      </c>
      <c r="E286" s="207">
        <v>90.4</v>
      </c>
    </row>
    <row r="287" spans="1:5" ht="31.5" customHeight="1">
      <c r="A287" s="161" t="s">
        <v>725</v>
      </c>
      <c r="B287" s="152" t="s">
        <v>990</v>
      </c>
      <c r="C287" s="153"/>
      <c r="D287" s="154">
        <v>102.3</v>
      </c>
      <c r="E287" s="154">
        <v>627.79999999999995</v>
      </c>
    </row>
    <row r="288" spans="1:5" ht="75" customHeight="1">
      <c r="A288" s="170" t="s">
        <v>493</v>
      </c>
      <c r="B288" s="152" t="s">
        <v>1116</v>
      </c>
      <c r="C288" s="153"/>
      <c r="D288" s="201">
        <v>0</v>
      </c>
      <c r="E288" s="154">
        <v>525.5</v>
      </c>
    </row>
    <row r="289" spans="1:6" ht="31.5" customHeight="1">
      <c r="A289" s="170" t="s">
        <v>370</v>
      </c>
      <c r="B289" s="152" t="s">
        <v>1116</v>
      </c>
      <c r="C289" s="158" t="s">
        <v>385</v>
      </c>
      <c r="D289" s="223">
        <v>0</v>
      </c>
      <c r="E289" s="207">
        <v>525.5</v>
      </c>
    </row>
    <row r="290" spans="1:6" ht="33" customHeight="1">
      <c r="A290" s="170" t="s">
        <v>726</v>
      </c>
      <c r="B290" s="152" t="s">
        <v>991</v>
      </c>
      <c r="C290" s="157"/>
      <c r="D290" s="156">
        <v>102.3</v>
      </c>
      <c r="E290" s="156">
        <v>102.3</v>
      </c>
    </row>
    <row r="291" spans="1:6" ht="31.5" customHeight="1">
      <c r="A291" s="170" t="s">
        <v>370</v>
      </c>
      <c r="B291" s="152" t="s">
        <v>991</v>
      </c>
      <c r="C291" s="158" t="s">
        <v>385</v>
      </c>
      <c r="D291" s="208">
        <v>102.3</v>
      </c>
      <c r="E291" s="207">
        <v>102.3</v>
      </c>
    </row>
    <row r="292" spans="1:6" ht="18" customHeight="1">
      <c r="A292" s="171" t="s">
        <v>727</v>
      </c>
      <c r="B292" s="160" t="s">
        <v>992</v>
      </c>
      <c r="C292" s="153"/>
      <c r="D292" s="154">
        <v>29127.65</v>
      </c>
      <c r="E292" s="154">
        <v>30299.119999999999</v>
      </c>
    </row>
    <row r="293" spans="1:6" ht="90" customHeight="1">
      <c r="A293" s="172" t="s">
        <v>581</v>
      </c>
      <c r="B293" s="160" t="s">
        <v>993</v>
      </c>
      <c r="C293" s="157"/>
      <c r="D293" s="156">
        <v>29127.65</v>
      </c>
      <c r="E293" s="156">
        <v>30299.119999999999</v>
      </c>
    </row>
    <row r="294" spans="1:6" ht="17.25" customHeight="1">
      <c r="A294" s="170" t="s">
        <v>386</v>
      </c>
      <c r="B294" s="160" t="s">
        <v>993</v>
      </c>
      <c r="C294" s="158" t="s">
        <v>27</v>
      </c>
      <c r="D294" s="208">
        <v>29127.65</v>
      </c>
      <c r="E294" s="207">
        <v>30299.119999999999</v>
      </c>
    </row>
    <row r="295" spans="1:6" ht="32.25" customHeight="1">
      <c r="A295" s="161" t="s">
        <v>768</v>
      </c>
      <c r="B295" s="152" t="s">
        <v>1117</v>
      </c>
      <c r="C295" s="153"/>
      <c r="D295" s="154">
        <v>50000</v>
      </c>
      <c r="E295" s="154">
        <v>50000</v>
      </c>
    </row>
    <row r="296" spans="1:6" ht="46.5" customHeight="1">
      <c r="A296" s="170" t="s">
        <v>600</v>
      </c>
      <c r="B296" s="152" t="s">
        <v>1118</v>
      </c>
      <c r="C296" s="153"/>
      <c r="D296" s="154">
        <v>50000</v>
      </c>
      <c r="E296" s="154">
        <v>50000</v>
      </c>
    </row>
    <row r="297" spans="1:6" ht="32.25" customHeight="1">
      <c r="A297" s="170" t="s">
        <v>568</v>
      </c>
      <c r="B297" s="152" t="s">
        <v>1118</v>
      </c>
      <c r="C297" s="158" t="s">
        <v>679</v>
      </c>
      <c r="D297" s="208">
        <v>50000</v>
      </c>
      <c r="E297" s="207">
        <v>50000</v>
      </c>
    </row>
    <row r="298" spans="1:6" s="118" customFormat="1" ht="33" customHeight="1">
      <c r="A298" s="162" t="s">
        <v>729</v>
      </c>
      <c r="B298" s="148" t="s">
        <v>999</v>
      </c>
      <c r="C298" s="149"/>
      <c r="D298" s="150">
        <v>213283.68</v>
      </c>
      <c r="E298" s="150">
        <v>77206.649999999994</v>
      </c>
    </row>
    <row r="299" spans="1:6" ht="18.75" customHeight="1">
      <c r="A299" s="161" t="s">
        <v>730</v>
      </c>
      <c r="B299" s="152" t="s">
        <v>1000</v>
      </c>
      <c r="C299" s="153"/>
      <c r="D299" s="154">
        <v>272.14</v>
      </c>
      <c r="E299" s="154">
        <v>272.14</v>
      </c>
    </row>
    <row r="300" spans="1:6" ht="46.5" customHeight="1">
      <c r="A300" s="170" t="s">
        <v>617</v>
      </c>
      <c r="B300" s="152" t="s">
        <v>1001</v>
      </c>
      <c r="C300" s="157"/>
      <c r="D300" s="156">
        <v>272.14</v>
      </c>
      <c r="E300" s="156">
        <v>272.14</v>
      </c>
    </row>
    <row r="301" spans="1:6" ht="31.5" customHeight="1">
      <c r="A301" s="170" t="s">
        <v>370</v>
      </c>
      <c r="B301" s="152" t="s">
        <v>1001</v>
      </c>
      <c r="C301" s="158" t="s">
        <v>385</v>
      </c>
      <c r="D301" s="208">
        <v>272.14</v>
      </c>
      <c r="E301" s="207">
        <v>272.14</v>
      </c>
    </row>
    <row r="302" spans="1:6" ht="32.25" customHeight="1">
      <c r="A302" s="161" t="s">
        <v>732</v>
      </c>
      <c r="B302" s="152" t="s">
        <v>1005</v>
      </c>
      <c r="C302" s="153"/>
      <c r="D302" s="154">
        <v>42340.3</v>
      </c>
      <c r="E302" s="154">
        <v>38669.300000000003</v>
      </c>
    </row>
    <row r="303" spans="1:6" ht="17.25" customHeight="1">
      <c r="A303" s="170" t="s">
        <v>567</v>
      </c>
      <c r="B303" s="152" t="s">
        <v>1006</v>
      </c>
      <c r="C303" s="157"/>
      <c r="D303" s="156">
        <v>22520</v>
      </c>
      <c r="E303" s="156">
        <v>30287.7</v>
      </c>
    </row>
    <row r="304" spans="1:6" ht="32.25" customHeight="1">
      <c r="A304" s="170" t="s">
        <v>568</v>
      </c>
      <c r="B304" s="152" t="s">
        <v>1006</v>
      </c>
      <c r="C304" s="158" t="s">
        <v>679</v>
      </c>
      <c r="D304" s="208">
        <v>22520</v>
      </c>
      <c r="E304" s="207">
        <v>30287.7</v>
      </c>
      <c r="F304" s="109" t="s">
        <v>767</v>
      </c>
    </row>
    <row r="305" spans="1:5" ht="47.25" customHeight="1">
      <c r="A305" s="170" t="s">
        <v>569</v>
      </c>
      <c r="B305" s="152" t="s">
        <v>1119</v>
      </c>
      <c r="C305" s="153"/>
      <c r="D305" s="154">
        <v>19780.3</v>
      </c>
      <c r="E305" s="154">
        <v>8351.6</v>
      </c>
    </row>
    <row r="306" spans="1:5" ht="32.25" customHeight="1">
      <c r="A306" s="170" t="s">
        <v>568</v>
      </c>
      <c r="B306" s="152" t="s">
        <v>1119</v>
      </c>
      <c r="C306" s="158" t="s">
        <v>679</v>
      </c>
      <c r="D306" s="208">
        <v>19780.3</v>
      </c>
      <c r="E306" s="207">
        <v>8351.6</v>
      </c>
    </row>
    <row r="307" spans="1:5" ht="19.5" customHeight="1">
      <c r="A307" s="170" t="s">
        <v>570</v>
      </c>
      <c r="B307" s="152" t="s">
        <v>1120</v>
      </c>
      <c r="C307" s="153"/>
      <c r="D307" s="154">
        <v>40</v>
      </c>
      <c r="E307" s="154">
        <v>30</v>
      </c>
    </row>
    <row r="308" spans="1:5" ht="32.25" customHeight="1">
      <c r="A308" s="170" t="s">
        <v>568</v>
      </c>
      <c r="B308" s="152" t="s">
        <v>1120</v>
      </c>
      <c r="C308" s="158" t="s">
        <v>679</v>
      </c>
      <c r="D308" s="208">
        <v>40</v>
      </c>
      <c r="E308" s="207">
        <v>30</v>
      </c>
    </row>
    <row r="309" spans="1:5" ht="18" customHeight="1">
      <c r="A309" s="161" t="s">
        <v>733</v>
      </c>
      <c r="B309" s="152" t="s">
        <v>1007</v>
      </c>
      <c r="C309" s="153"/>
      <c r="D309" s="154">
        <v>7694.95</v>
      </c>
      <c r="E309" s="201">
        <v>0</v>
      </c>
    </row>
    <row r="310" spans="1:5" ht="19.5" customHeight="1">
      <c r="A310" s="170" t="s">
        <v>572</v>
      </c>
      <c r="B310" s="152" t="s">
        <v>1008</v>
      </c>
      <c r="C310" s="157"/>
      <c r="D310" s="156">
        <v>6500</v>
      </c>
      <c r="E310" s="202">
        <v>0</v>
      </c>
    </row>
    <row r="311" spans="1:5" ht="18.75" customHeight="1">
      <c r="A311" s="170" t="s">
        <v>388</v>
      </c>
      <c r="B311" s="152" t="s">
        <v>1008</v>
      </c>
      <c r="C311" s="158" t="s">
        <v>389</v>
      </c>
      <c r="D311" s="208">
        <v>6500</v>
      </c>
      <c r="E311" s="224">
        <v>0</v>
      </c>
    </row>
    <row r="312" spans="1:5" ht="33" customHeight="1">
      <c r="A312" s="170" t="s">
        <v>573</v>
      </c>
      <c r="B312" s="152" t="s">
        <v>1009</v>
      </c>
      <c r="C312" s="157"/>
      <c r="D312" s="156">
        <v>1194.95</v>
      </c>
      <c r="E312" s="202">
        <v>0</v>
      </c>
    </row>
    <row r="313" spans="1:5" ht="18.75" customHeight="1">
      <c r="A313" s="170" t="s">
        <v>388</v>
      </c>
      <c r="B313" s="152" t="s">
        <v>1009</v>
      </c>
      <c r="C313" s="158" t="s">
        <v>389</v>
      </c>
      <c r="D313" s="208">
        <v>1194.95</v>
      </c>
      <c r="E313" s="224">
        <v>0</v>
      </c>
    </row>
    <row r="314" spans="1:5" ht="33" customHeight="1">
      <c r="A314" s="161" t="s">
        <v>734</v>
      </c>
      <c r="B314" s="152" t="s">
        <v>1010</v>
      </c>
      <c r="C314" s="153"/>
      <c r="D314" s="154">
        <v>11630</v>
      </c>
      <c r="E314" s="154">
        <v>11649</v>
      </c>
    </row>
    <row r="315" spans="1:5" ht="75.75" customHeight="1">
      <c r="A315" s="170" t="s">
        <v>620</v>
      </c>
      <c r="B315" s="152" t="s">
        <v>1012</v>
      </c>
      <c r="C315" s="157"/>
      <c r="D315" s="156">
        <v>11252</v>
      </c>
      <c r="E315" s="156">
        <v>11252</v>
      </c>
    </row>
    <row r="316" spans="1:5" ht="31.5" customHeight="1">
      <c r="A316" s="170" t="s">
        <v>370</v>
      </c>
      <c r="B316" s="152" t="s">
        <v>1012</v>
      </c>
      <c r="C316" s="158" t="s">
        <v>385</v>
      </c>
      <c r="D316" s="208">
        <v>11252</v>
      </c>
      <c r="E316" s="207">
        <v>11252</v>
      </c>
    </row>
    <row r="317" spans="1:5" ht="105" customHeight="1">
      <c r="A317" s="170" t="s">
        <v>621</v>
      </c>
      <c r="B317" s="152" t="s">
        <v>1013</v>
      </c>
      <c r="C317" s="157"/>
      <c r="D317" s="156">
        <v>378</v>
      </c>
      <c r="E317" s="156">
        <v>397</v>
      </c>
    </row>
    <row r="318" spans="1:5" ht="30.75" customHeight="1">
      <c r="A318" s="170" t="s">
        <v>370</v>
      </c>
      <c r="B318" s="152" t="s">
        <v>1013</v>
      </c>
      <c r="C318" s="158" t="s">
        <v>385</v>
      </c>
      <c r="D318" s="208">
        <v>378</v>
      </c>
      <c r="E318" s="207">
        <v>397</v>
      </c>
    </row>
    <row r="319" spans="1:5" ht="46.5" customHeight="1">
      <c r="A319" s="161" t="s">
        <v>735</v>
      </c>
      <c r="B319" s="152" t="s">
        <v>1014</v>
      </c>
      <c r="C319" s="153"/>
      <c r="D319" s="154">
        <v>10169.6</v>
      </c>
      <c r="E319" s="154">
        <v>10169.6</v>
      </c>
    </row>
    <row r="320" spans="1:5" ht="135" customHeight="1">
      <c r="A320" s="170" t="s">
        <v>622</v>
      </c>
      <c r="B320" s="152" t="s">
        <v>1015</v>
      </c>
      <c r="C320" s="157"/>
      <c r="D320" s="156">
        <v>9300</v>
      </c>
      <c r="E320" s="156">
        <v>9300</v>
      </c>
    </row>
    <row r="321" spans="1:5" ht="17.25" customHeight="1">
      <c r="A321" s="170" t="s">
        <v>386</v>
      </c>
      <c r="B321" s="152" t="s">
        <v>1015</v>
      </c>
      <c r="C321" s="158" t="s">
        <v>27</v>
      </c>
      <c r="D321" s="208">
        <v>9300</v>
      </c>
      <c r="E321" s="207">
        <v>9300</v>
      </c>
    </row>
    <row r="322" spans="1:5" ht="156.75">
      <c r="A322" s="170" t="s">
        <v>623</v>
      </c>
      <c r="B322" s="152" t="s">
        <v>1016</v>
      </c>
      <c r="C322" s="157"/>
      <c r="D322" s="156">
        <v>869.6</v>
      </c>
      <c r="E322" s="156">
        <v>869.6</v>
      </c>
    </row>
    <row r="323" spans="1:5" ht="17.25" customHeight="1">
      <c r="A323" s="170" t="s">
        <v>386</v>
      </c>
      <c r="B323" s="152" t="s">
        <v>1016</v>
      </c>
      <c r="C323" s="158" t="s">
        <v>27</v>
      </c>
      <c r="D323" s="208">
        <v>869.6</v>
      </c>
      <c r="E323" s="207">
        <v>869.6</v>
      </c>
    </row>
    <row r="324" spans="1:5" ht="48.75" customHeight="1">
      <c r="A324" s="161" t="s">
        <v>736</v>
      </c>
      <c r="B324" s="152" t="s">
        <v>1017</v>
      </c>
      <c r="C324" s="153"/>
      <c r="D324" s="154">
        <v>120000</v>
      </c>
      <c r="E324" s="201">
        <v>0</v>
      </c>
    </row>
    <row r="325" spans="1:5" ht="34.5" customHeight="1">
      <c r="A325" s="170" t="s">
        <v>618</v>
      </c>
      <c r="B325" s="152" t="s">
        <v>1018</v>
      </c>
      <c r="C325" s="157"/>
      <c r="D325" s="156">
        <v>120000</v>
      </c>
      <c r="E325" s="202">
        <v>0</v>
      </c>
    </row>
    <row r="326" spans="1:5" ht="30.75" customHeight="1">
      <c r="A326" s="170" t="s">
        <v>370</v>
      </c>
      <c r="B326" s="152" t="s">
        <v>1018</v>
      </c>
      <c r="C326" s="158" t="s">
        <v>385</v>
      </c>
      <c r="D326" s="208">
        <v>120000</v>
      </c>
      <c r="E326" s="224">
        <v>0</v>
      </c>
    </row>
    <row r="327" spans="1:5" ht="18.75" customHeight="1">
      <c r="A327" s="161" t="s">
        <v>737</v>
      </c>
      <c r="B327" s="152" t="s">
        <v>1019</v>
      </c>
      <c r="C327" s="153"/>
      <c r="D327" s="154">
        <v>4173.49</v>
      </c>
      <c r="E327" s="154">
        <v>3977.61</v>
      </c>
    </row>
    <row r="328" spans="1:5" ht="33.75" customHeight="1">
      <c r="A328" s="170" t="s">
        <v>601</v>
      </c>
      <c r="B328" s="152" t="s">
        <v>1020</v>
      </c>
      <c r="C328" s="157"/>
      <c r="D328" s="156">
        <v>3977.61</v>
      </c>
      <c r="E328" s="156">
        <v>3977.61</v>
      </c>
    </row>
    <row r="329" spans="1:5" ht="32.25" customHeight="1">
      <c r="A329" s="170" t="s">
        <v>568</v>
      </c>
      <c r="B329" s="152" t="s">
        <v>1020</v>
      </c>
      <c r="C329" s="158" t="s">
        <v>679</v>
      </c>
      <c r="D329" s="208">
        <v>3977.61</v>
      </c>
      <c r="E329" s="207">
        <v>3977.61</v>
      </c>
    </row>
    <row r="330" spans="1:5" ht="18" customHeight="1">
      <c r="A330" s="170" t="s">
        <v>635</v>
      </c>
      <c r="B330" s="152" t="s">
        <v>1021</v>
      </c>
      <c r="C330" s="157"/>
      <c r="D330" s="156">
        <v>195.88</v>
      </c>
      <c r="E330" s="202">
        <v>0</v>
      </c>
    </row>
    <row r="331" spans="1:5" ht="30.75" customHeight="1">
      <c r="A331" s="170" t="s">
        <v>370</v>
      </c>
      <c r="B331" s="152" t="s">
        <v>1021</v>
      </c>
      <c r="C331" s="158" t="s">
        <v>385</v>
      </c>
      <c r="D331" s="208">
        <v>195.88</v>
      </c>
      <c r="E331" s="224">
        <v>0</v>
      </c>
    </row>
    <row r="332" spans="1:5" ht="47.25" customHeight="1">
      <c r="A332" s="161" t="s">
        <v>738</v>
      </c>
      <c r="B332" s="152" t="s">
        <v>1022</v>
      </c>
      <c r="C332" s="153"/>
      <c r="D332" s="154">
        <v>17003.2</v>
      </c>
      <c r="E332" s="154">
        <v>12469</v>
      </c>
    </row>
    <row r="333" spans="1:5" ht="47.25" customHeight="1">
      <c r="A333" s="170" t="s">
        <v>645</v>
      </c>
      <c r="B333" s="152" t="s">
        <v>1023</v>
      </c>
      <c r="C333" s="157"/>
      <c r="D333" s="156">
        <v>7934.8</v>
      </c>
      <c r="E333" s="156">
        <v>2267.1</v>
      </c>
    </row>
    <row r="334" spans="1:5" ht="32.25" customHeight="1">
      <c r="A334" s="170" t="s">
        <v>568</v>
      </c>
      <c r="B334" s="152" t="s">
        <v>1023</v>
      </c>
      <c r="C334" s="158" t="s">
        <v>679</v>
      </c>
      <c r="D334" s="208">
        <v>7934.8</v>
      </c>
      <c r="E334" s="207">
        <v>2267.1</v>
      </c>
    </row>
    <row r="335" spans="1:5" ht="47.25" customHeight="1">
      <c r="A335" s="170" t="s">
        <v>645</v>
      </c>
      <c r="B335" s="152" t="s">
        <v>1024</v>
      </c>
      <c r="C335" s="157"/>
      <c r="D335" s="156">
        <v>9068.4</v>
      </c>
      <c r="E335" s="156">
        <v>10201.9</v>
      </c>
    </row>
    <row r="336" spans="1:5" ht="32.25" customHeight="1">
      <c r="A336" s="170" t="s">
        <v>568</v>
      </c>
      <c r="B336" s="152" t="s">
        <v>1024</v>
      </c>
      <c r="C336" s="158" t="s">
        <v>679</v>
      </c>
      <c r="D336" s="208">
        <v>9068.4</v>
      </c>
      <c r="E336" s="207">
        <v>10201.9</v>
      </c>
    </row>
    <row r="337" spans="1:5" s="118" customFormat="1" ht="33.75" customHeight="1">
      <c r="A337" s="162" t="s">
        <v>739</v>
      </c>
      <c r="B337" s="148" t="s">
        <v>1025</v>
      </c>
      <c r="C337" s="149"/>
      <c r="D337" s="150">
        <v>9590</v>
      </c>
      <c r="E337" s="150">
        <v>9590</v>
      </c>
    </row>
    <row r="338" spans="1:5" ht="31.5" customHeight="1">
      <c r="A338" s="161" t="s">
        <v>740</v>
      </c>
      <c r="B338" s="152" t="s">
        <v>1026</v>
      </c>
      <c r="C338" s="153"/>
      <c r="D338" s="154">
        <v>3220</v>
      </c>
      <c r="E338" s="154">
        <v>3220</v>
      </c>
    </row>
    <row r="339" spans="1:5" ht="32.25" customHeight="1">
      <c r="A339" s="170" t="s">
        <v>561</v>
      </c>
      <c r="B339" s="152" t="s">
        <v>1121</v>
      </c>
      <c r="C339" s="153"/>
      <c r="D339" s="154">
        <v>3220</v>
      </c>
      <c r="E339" s="154">
        <v>3220</v>
      </c>
    </row>
    <row r="340" spans="1:5" ht="30.75" customHeight="1">
      <c r="A340" s="170" t="s">
        <v>370</v>
      </c>
      <c r="B340" s="152" t="s">
        <v>1121</v>
      </c>
      <c r="C340" s="158" t="s">
        <v>385</v>
      </c>
      <c r="D340" s="208">
        <v>3220</v>
      </c>
      <c r="E340" s="207">
        <v>3220</v>
      </c>
    </row>
    <row r="341" spans="1:5" ht="32.25" customHeight="1">
      <c r="A341" s="161" t="s">
        <v>741</v>
      </c>
      <c r="B341" s="152" t="s">
        <v>1030</v>
      </c>
      <c r="C341" s="153"/>
      <c r="D341" s="154">
        <v>6370</v>
      </c>
      <c r="E341" s="154">
        <v>6370</v>
      </c>
    </row>
    <row r="342" spans="1:5" ht="88.5" customHeight="1">
      <c r="A342" s="170" t="s">
        <v>624</v>
      </c>
      <c r="B342" s="152" t="s">
        <v>1031</v>
      </c>
      <c r="C342" s="157"/>
      <c r="D342" s="156">
        <v>6320</v>
      </c>
      <c r="E342" s="156">
        <v>6320</v>
      </c>
    </row>
    <row r="343" spans="1:5" ht="30.75" customHeight="1">
      <c r="A343" s="170" t="s">
        <v>370</v>
      </c>
      <c r="B343" s="152" t="s">
        <v>1031</v>
      </c>
      <c r="C343" s="158" t="s">
        <v>385</v>
      </c>
      <c r="D343" s="208">
        <v>6320</v>
      </c>
      <c r="E343" s="207">
        <v>6320</v>
      </c>
    </row>
    <row r="344" spans="1:5" ht="33.75" customHeight="1">
      <c r="A344" s="170" t="s">
        <v>625</v>
      </c>
      <c r="B344" s="152" t="s">
        <v>1032</v>
      </c>
      <c r="C344" s="157"/>
      <c r="D344" s="156">
        <v>50</v>
      </c>
      <c r="E344" s="156">
        <v>50</v>
      </c>
    </row>
    <row r="345" spans="1:5" ht="31.5" customHeight="1">
      <c r="A345" s="170" t="s">
        <v>370</v>
      </c>
      <c r="B345" s="152" t="s">
        <v>1032</v>
      </c>
      <c r="C345" s="158" t="s">
        <v>385</v>
      </c>
      <c r="D345" s="208">
        <v>50</v>
      </c>
      <c r="E345" s="207">
        <v>50</v>
      </c>
    </row>
    <row r="346" spans="1:5" s="118" customFormat="1" ht="33.75" customHeight="1">
      <c r="A346" s="167" t="s">
        <v>1140</v>
      </c>
      <c r="B346" s="148" t="s">
        <v>1033</v>
      </c>
      <c r="C346" s="149"/>
      <c r="D346" s="150">
        <v>3800</v>
      </c>
      <c r="E346" s="150">
        <v>3800</v>
      </c>
    </row>
    <row r="347" spans="1:5" ht="32.25" customHeight="1">
      <c r="A347" s="161" t="s">
        <v>742</v>
      </c>
      <c r="B347" s="152" t="s">
        <v>1034</v>
      </c>
      <c r="C347" s="153"/>
      <c r="D347" s="154">
        <v>3220</v>
      </c>
      <c r="E347" s="154">
        <v>3220</v>
      </c>
    </row>
    <row r="348" spans="1:5" ht="76.5" customHeight="1">
      <c r="A348" s="170" t="s">
        <v>509</v>
      </c>
      <c r="B348" s="152" t="s">
        <v>1035</v>
      </c>
      <c r="C348" s="157"/>
      <c r="D348" s="156">
        <v>900</v>
      </c>
      <c r="E348" s="156">
        <v>900</v>
      </c>
    </row>
    <row r="349" spans="1:5" ht="17.25" customHeight="1">
      <c r="A349" s="170" t="s">
        <v>386</v>
      </c>
      <c r="B349" s="152" t="s">
        <v>1035</v>
      </c>
      <c r="C349" s="158" t="s">
        <v>27</v>
      </c>
      <c r="D349" s="208">
        <v>900</v>
      </c>
      <c r="E349" s="207">
        <v>900</v>
      </c>
    </row>
    <row r="350" spans="1:5" ht="91.5" customHeight="1">
      <c r="A350" s="170" t="s">
        <v>510</v>
      </c>
      <c r="B350" s="152" t="s">
        <v>1036</v>
      </c>
      <c r="C350" s="157"/>
      <c r="D350" s="156">
        <v>170</v>
      </c>
      <c r="E350" s="156">
        <v>170</v>
      </c>
    </row>
    <row r="351" spans="1:5" ht="17.25" customHeight="1">
      <c r="A351" s="170" t="s">
        <v>386</v>
      </c>
      <c r="B351" s="152" t="s">
        <v>1036</v>
      </c>
      <c r="C351" s="158" t="s">
        <v>27</v>
      </c>
      <c r="D351" s="208">
        <v>170</v>
      </c>
      <c r="E351" s="207">
        <v>170</v>
      </c>
    </row>
    <row r="352" spans="1:5" ht="90.75" customHeight="1">
      <c r="A352" s="170" t="s">
        <v>511</v>
      </c>
      <c r="B352" s="152" t="s">
        <v>1037</v>
      </c>
      <c r="C352" s="157"/>
      <c r="D352" s="156">
        <v>300</v>
      </c>
      <c r="E352" s="156">
        <v>300</v>
      </c>
    </row>
    <row r="353" spans="1:5" ht="17.25" customHeight="1">
      <c r="A353" s="170" t="s">
        <v>386</v>
      </c>
      <c r="B353" s="152" t="s">
        <v>1037</v>
      </c>
      <c r="C353" s="158" t="s">
        <v>27</v>
      </c>
      <c r="D353" s="208">
        <v>300</v>
      </c>
      <c r="E353" s="207">
        <v>300</v>
      </c>
    </row>
    <row r="354" spans="1:5" ht="76.5" customHeight="1">
      <c r="A354" s="170" t="s">
        <v>512</v>
      </c>
      <c r="B354" s="152" t="s">
        <v>1038</v>
      </c>
      <c r="C354" s="153"/>
      <c r="D354" s="154">
        <v>1250</v>
      </c>
      <c r="E354" s="154">
        <v>1250</v>
      </c>
    </row>
    <row r="355" spans="1:5" ht="17.25" customHeight="1">
      <c r="A355" s="170" t="s">
        <v>386</v>
      </c>
      <c r="B355" s="152" t="s">
        <v>1038</v>
      </c>
      <c r="C355" s="152" t="s">
        <v>27</v>
      </c>
      <c r="D355" s="208">
        <v>1250</v>
      </c>
      <c r="E355" s="207">
        <v>1250</v>
      </c>
    </row>
    <row r="356" spans="1:5" ht="90.75" customHeight="1">
      <c r="A356" s="170" t="s">
        <v>513</v>
      </c>
      <c r="B356" s="152" t="s">
        <v>1039</v>
      </c>
      <c r="C356" s="157"/>
      <c r="D356" s="156">
        <v>600</v>
      </c>
      <c r="E356" s="156">
        <v>600</v>
      </c>
    </row>
    <row r="357" spans="1:5" ht="17.25" customHeight="1">
      <c r="A357" s="170" t="s">
        <v>386</v>
      </c>
      <c r="B357" s="152" t="s">
        <v>1039</v>
      </c>
      <c r="C357" s="158" t="s">
        <v>27</v>
      </c>
      <c r="D357" s="208">
        <v>600</v>
      </c>
      <c r="E357" s="207">
        <v>600</v>
      </c>
    </row>
    <row r="358" spans="1:5" ht="48" customHeight="1">
      <c r="A358" s="161" t="s">
        <v>743</v>
      </c>
      <c r="B358" s="152" t="s">
        <v>1040</v>
      </c>
      <c r="C358" s="153"/>
      <c r="D358" s="154">
        <v>580</v>
      </c>
      <c r="E358" s="154">
        <v>580</v>
      </c>
    </row>
    <row r="359" spans="1:5" ht="90.75" customHeight="1">
      <c r="A359" s="170" t="s">
        <v>806</v>
      </c>
      <c r="B359" s="152" t="s">
        <v>1041</v>
      </c>
      <c r="C359" s="157"/>
      <c r="D359" s="156">
        <v>100</v>
      </c>
      <c r="E359" s="156">
        <v>100</v>
      </c>
    </row>
    <row r="360" spans="1:5" ht="17.25" customHeight="1">
      <c r="A360" s="170" t="s">
        <v>386</v>
      </c>
      <c r="B360" s="152" t="s">
        <v>1041</v>
      </c>
      <c r="C360" s="158" t="s">
        <v>27</v>
      </c>
      <c r="D360" s="208">
        <v>100</v>
      </c>
      <c r="E360" s="207">
        <v>100</v>
      </c>
    </row>
    <row r="361" spans="1:5" ht="63.75" customHeight="1">
      <c r="A361" s="170" t="s">
        <v>515</v>
      </c>
      <c r="B361" s="152" t="s">
        <v>1042</v>
      </c>
      <c r="C361" s="157"/>
      <c r="D361" s="156">
        <v>200</v>
      </c>
      <c r="E361" s="156">
        <v>200</v>
      </c>
    </row>
    <row r="362" spans="1:5" ht="31.5" customHeight="1">
      <c r="A362" s="170" t="s">
        <v>370</v>
      </c>
      <c r="B362" s="152" t="s">
        <v>1042</v>
      </c>
      <c r="C362" s="158" t="s">
        <v>385</v>
      </c>
      <c r="D362" s="208">
        <v>200</v>
      </c>
      <c r="E362" s="207">
        <v>200</v>
      </c>
    </row>
    <row r="363" spans="1:5" ht="64.5" customHeight="1">
      <c r="A363" s="170" t="s">
        <v>516</v>
      </c>
      <c r="B363" s="152" t="s">
        <v>1043</v>
      </c>
      <c r="C363" s="157"/>
      <c r="D363" s="156">
        <v>100</v>
      </c>
      <c r="E363" s="156">
        <v>100</v>
      </c>
    </row>
    <row r="364" spans="1:5" ht="31.5" customHeight="1">
      <c r="A364" s="170" t="s">
        <v>370</v>
      </c>
      <c r="B364" s="152" t="s">
        <v>1043</v>
      </c>
      <c r="C364" s="158" t="s">
        <v>385</v>
      </c>
      <c r="D364" s="208">
        <v>100</v>
      </c>
      <c r="E364" s="207">
        <v>100</v>
      </c>
    </row>
    <row r="365" spans="1:5" ht="76.5" customHeight="1">
      <c r="A365" s="170" t="s">
        <v>517</v>
      </c>
      <c r="B365" s="152" t="s">
        <v>1044</v>
      </c>
      <c r="C365" s="157"/>
      <c r="D365" s="156">
        <v>65</v>
      </c>
      <c r="E365" s="156">
        <v>65</v>
      </c>
    </row>
    <row r="366" spans="1:5" ht="17.25" customHeight="1">
      <c r="A366" s="170" t="s">
        <v>386</v>
      </c>
      <c r="B366" s="152" t="s">
        <v>1044</v>
      </c>
      <c r="C366" s="158" t="s">
        <v>27</v>
      </c>
      <c r="D366" s="208">
        <v>65</v>
      </c>
      <c r="E366" s="207">
        <v>65</v>
      </c>
    </row>
    <row r="367" spans="1:5" ht="63" customHeight="1">
      <c r="A367" s="170" t="s">
        <v>518</v>
      </c>
      <c r="B367" s="152" t="s">
        <v>1045</v>
      </c>
      <c r="C367" s="157"/>
      <c r="D367" s="156">
        <v>60</v>
      </c>
      <c r="E367" s="156">
        <v>60</v>
      </c>
    </row>
    <row r="368" spans="1:5" ht="31.5" customHeight="1">
      <c r="A368" s="170" t="s">
        <v>370</v>
      </c>
      <c r="B368" s="152" t="s">
        <v>1045</v>
      </c>
      <c r="C368" s="158" t="s">
        <v>385</v>
      </c>
      <c r="D368" s="208">
        <v>60</v>
      </c>
      <c r="E368" s="207">
        <v>60</v>
      </c>
    </row>
    <row r="369" spans="1:5" ht="75" customHeight="1">
      <c r="A369" s="170" t="s">
        <v>519</v>
      </c>
      <c r="B369" s="152" t="s">
        <v>1046</v>
      </c>
      <c r="C369" s="157"/>
      <c r="D369" s="156">
        <v>55</v>
      </c>
      <c r="E369" s="156">
        <v>55</v>
      </c>
    </row>
    <row r="370" spans="1:5" ht="31.5" customHeight="1">
      <c r="A370" s="170" t="s">
        <v>370</v>
      </c>
      <c r="B370" s="152" t="s">
        <v>1046</v>
      </c>
      <c r="C370" s="158" t="s">
        <v>385</v>
      </c>
      <c r="D370" s="208">
        <v>55</v>
      </c>
      <c r="E370" s="207">
        <v>55</v>
      </c>
    </row>
    <row r="371" spans="1:5" s="118" customFormat="1" ht="33" customHeight="1">
      <c r="A371" s="162" t="s">
        <v>744</v>
      </c>
      <c r="B371" s="148" t="s">
        <v>1047</v>
      </c>
      <c r="C371" s="149"/>
      <c r="D371" s="150">
        <v>486533.82</v>
      </c>
      <c r="E371" s="150">
        <v>486055.69000000006</v>
      </c>
    </row>
    <row r="372" spans="1:5" ht="60.75" customHeight="1">
      <c r="A372" s="161" t="s">
        <v>1128</v>
      </c>
      <c r="B372" s="152" t="s">
        <v>1048</v>
      </c>
      <c r="C372" s="153"/>
      <c r="D372" s="154">
        <v>465665.92</v>
      </c>
      <c r="E372" s="154">
        <v>465187.79000000004</v>
      </c>
    </row>
    <row r="373" spans="1:5" ht="17.25" customHeight="1">
      <c r="A373" s="170" t="s">
        <v>490</v>
      </c>
      <c r="B373" s="152" t="s">
        <v>1049</v>
      </c>
      <c r="C373" s="157"/>
      <c r="D373" s="156">
        <v>1944</v>
      </c>
      <c r="E373" s="156">
        <v>1624</v>
      </c>
    </row>
    <row r="374" spans="1:5" ht="60" customHeight="1">
      <c r="A374" s="170" t="s">
        <v>384</v>
      </c>
      <c r="B374" s="152" t="s">
        <v>1049</v>
      </c>
      <c r="C374" s="152" t="s">
        <v>256</v>
      </c>
      <c r="D374" s="208">
        <v>1624</v>
      </c>
      <c r="E374" s="207">
        <v>1624</v>
      </c>
    </row>
    <row r="375" spans="1:5" ht="31.5" customHeight="1">
      <c r="A375" s="170" t="s">
        <v>370</v>
      </c>
      <c r="B375" s="163" t="s">
        <v>1049</v>
      </c>
      <c r="C375" s="164" t="s">
        <v>385</v>
      </c>
      <c r="D375" s="208">
        <v>320</v>
      </c>
      <c r="E375" s="224">
        <v>0</v>
      </c>
    </row>
    <row r="376" spans="1:5" ht="18" customHeight="1">
      <c r="A376" s="170" t="s">
        <v>491</v>
      </c>
      <c r="B376" s="152" t="s">
        <v>1050</v>
      </c>
      <c r="C376" s="157"/>
      <c r="D376" s="156">
        <v>108927.7</v>
      </c>
      <c r="E376" s="156">
        <v>107630.7</v>
      </c>
    </row>
    <row r="377" spans="1:5" ht="60" customHeight="1">
      <c r="A377" s="170" t="s">
        <v>384</v>
      </c>
      <c r="B377" s="152" t="s">
        <v>1050</v>
      </c>
      <c r="C377" s="152" t="s">
        <v>256</v>
      </c>
      <c r="D377" s="208">
        <v>94039</v>
      </c>
      <c r="E377" s="207">
        <v>94039</v>
      </c>
    </row>
    <row r="378" spans="1:5" ht="31.5" customHeight="1">
      <c r="A378" s="170" t="s">
        <v>370</v>
      </c>
      <c r="B378" s="152" t="s">
        <v>1050</v>
      </c>
      <c r="C378" s="158" t="s">
        <v>385</v>
      </c>
      <c r="D378" s="208">
        <v>13276</v>
      </c>
      <c r="E378" s="207">
        <v>11989</v>
      </c>
    </row>
    <row r="379" spans="1:5" ht="17.25" customHeight="1">
      <c r="A379" s="170" t="s">
        <v>386</v>
      </c>
      <c r="B379" s="152" t="s">
        <v>1050</v>
      </c>
      <c r="C379" s="158" t="s">
        <v>27</v>
      </c>
      <c r="D379" s="208">
        <v>1612.7</v>
      </c>
      <c r="E379" s="207">
        <v>1602.7</v>
      </c>
    </row>
    <row r="380" spans="1:5" ht="33" customHeight="1">
      <c r="A380" s="170" t="s">
        <v>461</v>
      </c>
      <c r="B380" s="152" t="s">
        <v>1051</v>
      </c>
      <c r="C380" s="157"/>
      <c r="D380" s="156">
        <v>43274.37</v>
      </c>
      <c r="E380" s="156">
        <v>43274.37</v>
      </c>
    </row>
    <row r="381" spans="1:5" ht="60" customHeight="1">
      <c r="A381" s="170" t="s">
        <v>384</v>
      </c>
      <c r="B381" s="152" t="s">
        <v>1051</v>
      </c>
      <c r="C381" s="152" t="s">
        <v>256</v>
      </c>
      <c r="D381" s="208">
        <v>40350</v>
      </c>
      <c r="E381" s="207">
        <v>40350</v>
      </c>
    </row>
    <row r="382" spans="1:5" ht="31.5" customHeight="1">
      <c r="A382" s="170" t="s">
        <v>370</v>
      </c>
      <c r="B382" s="152" t="s">
        <v>1051</v>
      </c>
      <c r="C382" s="158" t="s">
        <v>385</v>
      </c>
      <c r="D382" s="208">
        <v>2898.5</v>
      </c>
      <c r="E382" s="207">
        <v>2898.5</v>
      </c>
    </row>
    <row r="383" spans="1:5" ht="17.25" customHeight="1">
      <c r="A383" s="170" t="s">
        <v>386</v>
      </c>
      <c r="B383" s="152" t="s">
        <v>1051</v>
      </c>
      <c r="C383" s="158" t="s">
        <v>27</v>
      </c>
      <c r="D383" s="208">
        <v>25.87</v>
      </c>
      <c r="E383" s="207">
        <v>25.87</v>
      </c>
    </row>
    <row r="384" spans="1:5" ht="32.25" customHeight="1">
      <c r="A384" s="170" t="s">
        <v>390</v>
      </c>
      <c r="B384" s="152" t="s">
        <v>823</v>
      </c>
      <c r="C384" s="157"/>
      <c r="D384" s="156">
        <v>4601.3</v>
      </c>
      <c r="E384" s="156">
        <v>4600.8999999999996</v>
      </c>
    </row>
    <row r="385" spans="1:5" ht="60" customHeight="1">
      <c r="A385" s="170" t="s">
        <v>384</v>
      </c>
      <c r="B385" s="152" t="s">
        <v>823</v>
      </c>
      <c r="C385" s="152" t="s">
        <v>256</v>
      </c>
      <c r="D385" s="208">
        <v>4293.2</v>
      </c>
      <c r="E385" s="207">
        <v>4293</v>
      </c>
    </row>
    <row r="386" spans="1:5" ht="31.5" customHeight="1">
      <c r="A386" s="170" t="s">
        <v>370</v>
      </c>
      <c r="B386" s="152" t="s">
        <v>823</v>
      </c>
      <c r="C386" s="158" t="s">
        <v>385</v>
      </c>
      <c r="D386" s="208">
        <v>306.8</v>
      </c>
      <c r="E386" s="207">
        <v>307</v>
      </c>
    </row>
    <row r="387" spans="1:5" ht="17.25" customHeight="1">
      <c r="A387" s="170" t="s">
        <v>386</v>
      </c>
      <c r="B387" s="152" t="s">
        <v>823</v>
      </c>
      <c r="C387" s="158" t="s">
        <v>27</v>
      </c>
      <c r="D387" s="208">
        <v>1.3</v>
      </c>
      <c r="E387" s="207">
        <v>0.9</v>
      </c>
    </row>
    <row r="388" spans="1:5" ht="32.25" customHeight="1">
      <c r="A388" s="170" t="s">
        <v>486</v>
      </c>
      <c r="B388" s="152" t="s">
        <v>1052</v>
      </c>
      <c r="C388" s="157"/>
      <c r="D388" s="156">
        <v>5002.8</v>
      </c>
      <c r="E388" s="156">
        <v>5002.5000000000009</v>
      </c>
    </row>
    <row r="389" spans="1:5" ht="60" customHeight="1">
      <c r="A389" s="170" t="s">
        <v>384</v>
      </c>
      <c r="B389" s="152" t="s">
        <v>1052</v>
      </c>
      <c r="C389" s="152" t="s">
        <v>256</v>
      </c>
      <c r="D389" s="208">
        <v>4613.6000000000004</v>
      </c>
      <c r="E389" s="207">
        <v>4613.6000000000004</v>
      </c>
    </row>
    <row r="390" spans="1:5" ht="31.5" customHeight="1">
      <c r="A390" s="170" t="s">
        <v>370</v>
      </c>
      <c r="B390" s="152" t="s">
        <v>1052</v>
      </c>
      <c r="C390" s="158" t="s">
        <v>385</v>
      </c>
      <c r="D390" s="208">
        <v>386.9</v>
      </c>
      <c r="E390" s="207">
        <v>386.6</v>
      </c>
    </row>
    <row r="391" spans="1:5" ht="17.25" customHeight="1">
      <c r="A391" s="170" t="s">
        <v>386</v>
      </c>
      <c r="B391" s="152" t="s">
        <v>1052</v>
      </c>
      <c r="C391" s="158" t="s">
        <v>27</v>
      </c>
      <c r="D391" s="208">
        <v>2.2999999999999998</v>
      </c>
      <c r="E391" s="207">
        <v>2.2999999999999998</v>
      </c>
    </row>
    <row r="392" spans="1:5" ht="31.5" customHeight="1">
      <c r="A392" s="170" t="s">
        <v>565</v>
      </c>
      <c r="B392" s="152" t="s">
        <v>1053</v>
      </c>
      <c r="C392" s="157"/>
      <c r="D392" s="156">
        <v>24032</v>
      </c>
      <c r="E392" s="156">
        <v>24031</v>
      </c>
    </row>
    <row r="393" spans="1:5" ht="60" customHeight="1">
      <c r="A393" s="170" t="s">
        <v>384</v>
      </c>
      <c r="B393" s="152" t="s">
        <v>1053</v>
      </c>
      <c r="C393" s="152" t="s">
        <v>256</v>
      </c>
      <c r="D393" s="208">
        <v>22168.3</v>
      </c>
      <c r="E393" s="207">
        <v>22168.3</v>
      </c>
    </row>
    <row r="394" spans="1:5" ht="31.5" customHeight="1">
      <c r="A394" s="170" t="s">
        <v>370</v>
      </c>
      <c r="B394" s="152" t="s">
        <v>1053</v>
      </c>
      <c r="C394" s="158" t="s">
        <v>385</v>
      </c>
      <c r="D394" s="208">
        <v>1859.7</v>
      </c>
      <c r="E394" s="207">
        <v>1859.7</v>
      </c>
    </row>
    <row r="395" spans="1:5" ht="17.25" customHeight="1">
      <c r="A395" s="170" t="s">
        <v>386</v>
      </c>
      <c r="B395" s="152" t="s">
        <v>1053</v>
      </c>
      <c r="C395" s="158" t="s">
        <v>27</v>
      </c>
      <c r="D395" s="208">
        <v>4</v>
      </c>
      <c r="E395" s="207">
        <v>3</v>
      </c>
    </row>
    <row r="396" spans="1:5" ht="32.25" customHeight="1">
      <c r="A396" s="170" t="s">
        <v>595</v>
      </c>
      <c r="B396" s="152" t="s">
        <v>1054</v>
      </c>
      <c r="C396" s="157"/>
      <c r="D396" s="156">
        <v>19560.2</v>
      </c>
      <c r="E396" s="156">
        <v>19559.599999999999</v>
      </c>
    </row>
    <row r="397" spans="1:5" ht="60" customHeight="1">
      <c r="A397" s="170" t="s">
        <v>384</v>
      </c>
      <c r="B397" s="152" t="s">
        <v>1054</v>
      </c>
      <c r="C397" s="152" t="s">
        <v>256</v>
      </c>
      <c r="D397" s="208">
        <v>18533</v>
      </c>
      <c r="E397" s="207">
        <v>18533</v>
      </c>
    </row>
    <row r="398" spans="1:5" ht="31.5" customHeight="1">
      <c r="A398" s="170" t="s">
        <v>370</v>
      </c>
      <c r="B398" s="152" t="s">
        <v>1054</v>
      </c>
      <c r="C398" s="158" t="s">
        <v>385</v>
      </c>
      <c r="D398" s="208">
        <v>1017</v>
      </c>
      <c r="E398" s="207">
        <v>1017</v>
      </c>
    </row>
    <row r="399" spans="1:5" ht="17.25" customHeight="1">
      <c r="A399" s="170" t="s">
        <v>386</v>
      </c>
      <c r="B399" s="152" t="s">
        <v>1054</v>
      </c>
      <c r="C399" s="158" t="s">
        <v>27</v>
      </c>
      <c r="D399" s="208">
        <v>10.199999999999999</v>
      </c>
      <c r="E399" s="207">
        <v>9.6</v>
      </c>
    </row>
    <row r="400" spans="1:5" ht="33" customHeight="1">
      <c r="A400" s="170" t="s">
        <v>571</v>
      </c>
      <c r="B400" s="152" t="s">
        <v>1055</v>
      </c>
      <c r="C400" s="157"/>
      <c r="D400" s="156">
        <v>11597.69</v>
      </c>
      <c r="E400" s="156">
        <v>11597.88</v>
      </c>
    </row>
    <row r="401" spans="1:5" ht="60" customHeight="1">
      <c r="A401" s="170" t="s">
        <v>384</v>
      </c>
      <c r="B401" s="152" t="s">
        <v>1055</v>
      </c>
      <c r="C401" s="152" t="s">
        <v>256</v>
      </c>
      <c r="D401" s="208">
        <v>10802</v>
      </c>
      <c r="E401" s="207">
        <v>10802</v>
      </c>
    </row>
    <row r="402" spans="1:5" ht="31.5" customHeight="1">
      <c r="A402" s="170" t="s">
        <v>370</v>
      </c>
      <c r="B402" s="152" t="s">
        <v>1055</v>
      </c>
      <c r="C402" s="158" t="s">
        <v>385</v>
      </c>
      <c r="D402" s="208">
        <v>789</v>
      </c>
      <c r="E402" s="207">
        <v>789</v>
      </c>
    </row>
    <row r="403" spans="1:5" ht="17.25" customHeight="1">
      <c r="A403" s="170" t="s">
        <v>386</v>
      </c>
      <c r="B403" s="152" t="s">
        <v>1055</v>
      </c>
      <c r="C403" s="158" t="s">
        <v>27</v>
      </c>
      <c r="D403" s="208">
        <v>6.69</v>
      </c>
      <c r="E403" s="207">
        <v>6.88</v>
      </c>
    </row>
    <row r="404" spans="1:5" ht="33.75" customHeight="1">
      <c r="A404" s="170" t="s">
        <v>636</v>
      </c>
      <c r="B404" s="152" t="s">
        <v>1056</v>
      </c>
      <c r="C404" s="157"/>
      <c r="D404" s="156">
        <v>19526.77</v>
      </c>
      <c r="E404" s="156">
        <v>19526.509999999998</v>
      </c>
    </row>
    <row r="405" spans="1:5" ht="60" customHeight="1">
      <c r="A405" s="170" t="s">
        <v>384</v>
      </c>
      <c r="B405" s="152" t="s">
        <v>1056</v>
      </c>
      <c r="C405" s="152" t="s">
        <v>256</v>
      </c>
      <c r="D405" s="208">
        <v>18611.400000000001</v>
      </c>
      <c r="E405" s="207">
        <v>18611.099999999999</v>
      </c>
    </row>
    <row r="406" spans="1:5" ht="31.5" customHeight="1">
      <c r="A406" s="170" t="s">
        <v>370</v>
      </c>
      <c r="B406" s="152" t="s">
        <v>1056</v>
      </c>
      <c r="C406" s="158" t="s">
        <v>385</v>
      </c>
      <c r="D406" s="208">
        <v>914.6</v>
      </c>
      <c r="E406" s="207">
        <v>914.9</v>
      </c>
    </row>
    <row r="407" spans="1:5" ht="17.25" customHeight="1">
      <c r="A407" s="170" t="s">
        <v>386</v>
      </c>
      <c r="B407" s="152" t="s">
        <v>1056</v>
      </c>
      <c r="C407" s="158" t="s">
        <v>27</v>
      </c>
      <c r="D407" s="208">
        <v>0.77</v>
      </c>
      <c r="E407" s="207">
        <v>0.51</v>
      </c>
    </row>
    <row r="408" spans="1:5" ht="33.75" customHeight="1">
      <c r="A408" s="170" t="s">
        <v>604</v>
      </c>
      <c r="B408" s="152" t="s">
        <v>1057</v>
      </c>
      <c r="C408" s="157"/>
      <c r="D408" s="156">
        <v>8231.5</v>
      </c>
      <c r="E408" s="156">
        <v>8231.6</v>
      </c>
    </row>
    <row r="409" spans="1:5" ht="60" customHeight="1">
      <c r="A409" s="170" t="s">
        <v>384</v>
      </c>
      <c r="B409" s="152" t="s">
        <v>1057</v>
      </c>
      <c r="C409" s="152" t="s">
        <v>256</v>
      </c>
      <c r="D409" s="208">
        <v>7654</v>
      </c>
      <c r="E409" s="207">
        <v>7654</v>
      </c>
    </row>
    <row r="410" spans="1:5" ht="31.5" customHeight="1">
      <c r="A410" s="170" t="s">
        <v>370</v>
      </c>
      <c r="B410" s="152" t="s">
        <v>1057</v>
      </c>
      <c r="C410" s="158" t="s">
        <v>385</v>
      </c>
      <c r="D410" s="208">
        <v>572.5</v>
      </c>
      <c r="E410" s="207">
        <v>572.6</v>
      </c>
    </row>
    <row r="411" spans="1:5" ht="17.25" customHeight="1">
      <c r="A411" s="170" t="s">
        <v>386</v>
      </c>
      <c r="B411" s="152" t="s">
        <v>1057</v>
      </c>
      <c r="C411" s="158" t="s">
        <v>27</v>
      </c>
      <c r="D411" s="208">
        <v>5</v>
      </c>
      <c r="E411" s="207">
        <v>5</v>
      </c>
    </row>
    <row r="412" spans="1:5" ht="32.25" customHeight="1">
      <c r="A412" s="170" t="s">
        <v>439</v>
      </c>
      <c r="B412" s="152" t="s">
        <v>1058</v>
      </c>
      <c r="C412" s="157"/>
      <c r="D412" s="156">
        <v>21084.26</v>
      </c>
      <c r="E412" s="156">
        <v>21082.83</v>
      </c>
    </row>
    <row r="413" spans="1:5" ht="60" customHeight="1">
      <c r="A413" s="170" t="s">
        <v>384</v>
      </c>
      <c r="B413" s="152" t="s">
        <v>1058</v>
      </c>
      <c r="C413" s="152" t="s">
        <v>256</v>
      </c>
      <c r="D413" s="208">
        <v>20194</v>
      </c>
      <c r="E413" s="207">
        <v>20194</v>
      </c>
    </row>
    <row r="414" spans="1:5" ht="31.5" customHeight="1">
      <c r="A414" s="170" t="s">
        <v>370</v>
      </c>
      <c r="B414" s="152" t="s">
        <v>1058</v>
      </c>
      <c r="C414" s="158" t="s">
        <v>385</v>
      </c>
      <c r="D414" s="208">
        <v>888</v>
      </c>
      <c r="E414" s="207">
        <v>888</v>
      </c>
    </row>
    <row r="415" spans="1:5" ht="17.25" customHeight="1">
      <c r="A415" s="170" t="s">
        <v>386</v>
      </c>
      <c r="B415" s="152" t="s">
        <v>1058</v>
      </c>
      <c r="C415" s="158" t="s">
        <v>27</v>
      </c>
      <c r="D415" s="208">
        <v>2.2599999999999998</v>
      </c>
      <c r="E415" s="207">
        <v>0.83</v>
      </c>
    </row>
    <row r="416" spans="1:5" ht="32.25" customHeight="1">
      <c r="A416" s="170" t="s">
        <v>597</v>
      </c>
      <c r="B416" s="152" t="s">
        <v>1059</v>
      </c>
      <c r="C416" s="157"/>
      <c r="D416" s="156">
        <v>4711</v>
      </c>
      <c r="E416" s="156">
        <v>4711</v>
      </c>
    </row>
    <row r="417" spans="1:5" ht="60" customHeight="1">
      <c r="A417" s="170" t="s">
        <v>384</v>
      </c>
      <c r="B417" s="152" t="s">
        <v>1059</v>
      </c>
      <c r="C417" s="152" t="s">
        <v>256</v>
      </c>
      <c r="D417" s="208">
        <v>4412</v>
      </c>
      <c r="E417" s="207">
        <v>4412</v>
      </c>
    </row>
    <row r="418" spans="1:5" ht="31.5" customHeight="1">
      <c r="A418" s="170" t="s">
        <v>370</v>
      </c>
      <c r="B418" s="152" t="s">
        <v>1059</v>
      </c>
      <c r="C418" s="158" t="s">
        <v>385</v>
      </c>
      <c r="D418" s="208">
        <v>299</v>
      </c>
      <c r="E418" s="207">
        <v>299</v>
      </c>
    </row>
    <row r="419" spans="1:5" ht="33" customHeight="1">
      <c r="A419" s="170" t="s">
        <v>557</v>
      </c>
      <c r="B419" s="152" t="s">
        <v>1060</v>
      </c>
      <c r="C419" s="157"/>
      <c r="D419" s="156">
        <v>4691.3</v>
      </c>
      <c r="E419" s="156">
        <v>4691.2</v>
      </c>
    </row>
    <row r="420" spans="1:5" ht="60" customHeight="1">
      <c r="A420" s="170" t="s">
        <v>384</v>
      </c>
      <c r="B420" s="152" t="s">
        <v>1060</v>
      </c>
      <c r="C420" s="152" t="s">
        <v>256</v>
      </c>
      <c r="D420" s="208">
        <v>4372</v>
      </c>
      <c r="E420" s="207">
        <v>4372</v>
      </c>
    </row>
    <row r="421" spans="1:5" ht="31.5" customHeight="1">
      <c r="A421" s="170" t="s">
        <v>370</v>
      </c>
      <c r="B421" s="152" t="s">
        <v>1060</v>
      </c>
      <c r="C421" s="158" t="s">
        <v>385</v>
      </c>
      <c r="D421" s="208">
        <v>319</v>
      </c>
      <c r="E421" s="207">
        <v>319</v>
      </c>
    </row>
    <row r="422" spans="1:5" ht="17.25" customHeight="1">
      <c r="A422" s="170" t="s">
        <v>386</v>
      </c>
      <c r="B422" s="152" t="s">
        <v>1060</v>
      </c>
      <c r="C422" s="158" t="s">
        <v>27</v>
      </c>
      <c r="D422" s="208">
        <v>0.3</v>
      </c>
      <c r="E422" s="207">
        <v>0.2</v>
      </c>
    </row>
    <row r="423" spans="1:5" ht="32.25" customHeight="1">
      <c r="A423" s="170" t="s">
        <v>443</v>
      </c>
      <c r="B423" s="152" t="s">
        <v>1061</v>
      </c>
      <c r="C423" s="157"/>
      <c r="D423" s="156">
        <v>46854.5</v>
      </c>
      <c r="E423" s="156">
        <v>46854.15</v>
      </c>
    </row>
    <row r="424" spans="1:5" ht="60" customHeight="1">
      <c r="A424" s="170" t="s">
        <v>384</v>
      </c>
      <c r="B424" s="152" t="s">
        <v>1061</v>
      </c>
      <c r="C424" s="152" t="s">
        <v>256</v>
      </c>
      <c r="D424" s="208">
        <v>42299</v>
      </c>
      <c r="E424" s="207">
        <v>42299</v>
      </c>
    </row>
    <row r="425" spans="1:5" ht="31.5" customHeight="1">
      <c r="A425" s="170" t="s">
        <v>370</v>
      </c>
      <c r="B425" s="152" t="s">
        <v>1061</v>
      </c>
      <c r="C425" s="158" t="s">
        <v>385</v>
      </c>
      <c r="D425" s="208">
        <v>4486</v>
      </c>
      <c r="E425" s="207">
        <v>4486</v>
      </c>
    </row>
    <row r="426" spans="1:5" ht="17.25" customHeight="1">
      <c r="A426" s="170" t="s">
        <v>386</v>
      </c>
      <c r="B426" s="152" t="s">
        <v>1061</v>
      </c>
      <c r="C426" s="158" t="s">
        <v>27</v>
      </c>
      <c r="D426" s="208">
        <v>69.5</v>
      </c>
      <c r="E426" s="207">
        <v>69.150000000000006</v>
      </c>
    </row>
    <row r="427" spans="1:5" ht="33" customHeight="1">
      <c r="A427" s="170" t="s">
        <v>496</v>
      </c>
      <c r="B427" s="152" t="s">
        <v>1062</v>
      </c>
      <c r="C427" s="157"/>
      <c r="D427" s="156">
        <v>77256.100000000006</v>
      </c>
      <c r="E427" s="156">
        <v>78338</v>
      </c>
    </row>
    <row r="428" spans="1:5" ht="60" customHeight="1">
      <c r="A428" s="170" t="s">
        <v>384</v>
      </c>
      <c r="B428" s="152" t="s">
        <v>1062</v>
      </c>
      <c r="C428" s="152" t="s">
        <v>256</v>
      </c>
      <c r="D428" s="208">
        <v>29738.799999999999</v>
      </c>
      <c r="E428" s="207">
        <v>29738.799999999999</v>
      </c>
    </row>
    <row r="429" spans="1:5" ht="31.5" customHeight="1">
      <c r="A429" s="170" t="s">
        <v>370</v>
      </c>
      <c r="B429" s="152" t="s">
        <v>1062</v>
      </c>
      <c r="C429" s="158" t="s">
        <v>385</v>
      </c>
      <c r="D429" s="208">
        <v>46764.3</v>
      </c>
      <c r="E429" s="207">
        <v>47907.3</v>
      </c>
    </row>
    <row r="430" spans="1:5" ht="17.25" customHeight="1">
      <c r="A430" s="170" t="s">
        <v>386</v>
      </c>
      <c r="B430" s="152" t="s">
        <v>1062</v>
      </c>
      <c r="C430" s="158" t="s">
        <v>27</v>
      </c>
      <c r="D430" s="208">
        <v>753</v>
      </c>
      <c r="E430" s="207">
        <v>691.9</v>
      </c>
    </row>
    <row r="431" spans="1:5" ht="47.25" customHeight="1">
      <c r="A431" s="170" t="s">
        <v>497</v>
      </c>
      <c r="B431" s="152" t="s">
        <v>1063</v>
      </c>
      <c r="C431" s="157"/>
      <c r="D431" s="156">
        <v>44327.7</v>
      </c>
      <c r="E431" s="156">
        <v>44389.700000000004</v>
      </c>
    </row>
    <row r="432" spans="1:5" ht="62.25" customHeight="1">
      <c r="A432" s="170" t="s">
        <v>384</v>
      </c>
      <c r="B432" s="152" t="s">
        <v>1063</v>
      </c>
      <c r="C432" s="152" t="s">
        <v>256</v>
      </c>
      <c r="D432" s="208">
        <v>28383.200000000001</v>
      </c>
      <c r="E432" s="207">
        <v>28383.200000000001</v>
      </c>
    </row>
    <row r="433" spans="1:5" ht="31.5" customHeight="1">
      <c r="A433" s="170" t="s">
        <v>370</v>
      </c>
      <c r="B433" s="152" t="s">
        <v>1063</v>
      </c>
      <c r="C433" s="158" t="s">
        <v>385</v>
      </c>
      <c r="D433" s="208">
        <v>15730</v>
      </c>
      <c r="E433" s="207">
        <v>15789.96</v>
      </c>
    </row>
    <row r="434" spans="1:5" ht="17.25" customHeight="1">
      <c r="A434" s="170" t="s">
        <v>386</v>
      </c>
      <c r="B434" s="152" t="s">
        <v>1063</v>
      </c>
      <c r="C434" s="158" t="s">
        <v>27</v>
      </c>
      <c r="D434" s="208">
        <v>214.5</v>
      </c>
      <c r="E434" s="207">
        <v>216.54</v>
      </c>
    </row>
    <row r="435" spans="1:5" ht="60.75" customHeight="1">
      <c r="A435" s="170" t="s">
        <v>605</v>
      </c>
      <c r="B435" s="152" t="s">
        <v>1064</v>
      </c>
      <c r="C435" s="157"/>
      <c r="D435" s="156">
        <v>10121.73</v>
      </c>
      <c r="E435" s="156">
        <v>10120.85</v>
      </c>
    </row>
    <row r="436" spans="1:5" ht="60" customHeight="1">
      <c r="A436" s="170" t="s">
        <v>384</v>
      </c>
      <c r="B436" s="152" t="s">
        <v>1064</v>
      </c>
      <c r="C436" s="152" t="s">
        <v>256</v>
      </c>
      <c r="D436" s="208">
        <v>8249</v>
      </c>
      <c r="E436" s="207">
        <v>8249</v>
      </c>
    </row>
    <row r="437" spans="1:5" ht="31.5" customHeight="1">
      <c r="A437" s="170" t="s">
        <v>370</v>
      </c>
      <c r="B437" s="152" t="s">
        <v>1064</v>
      </c>
      <c r="C437" s="158" t="s">
        <v>385</v>
      </c>
      <c r="D437" s="208">
        <v>1864.1</v>
      </c>
      <c r="E437" s="207">
        <v>1864.1</v>
      </c>
    </row>
    <row r="438" spans="1:5" ht="17.25" customHeight="1">
      <c r="A438" s="170" t="s">
        <v>386</v>
      </c>
      <c r="B438" s="152" t="s">
        <v>1064</v>
      </c>
      <c r="C438" s="158" t="s">
        <v>27</v>
      </c>
      <c r="D438" s="208">
        <v>8.6300000000000008</v>
      </c>
      <c r="E438" s="207">
        <v>7.75</v>
      </c>
    </row>
    <row r="439" spans="1:5" ht="75" customHeight="1">
      <c r="A439" s="170" t="s">
        <v>547</v>
      </c>
      <c r="B439" s="152" t="s">
        <v>1065</v>
      </c>
      <c r="C439" s="157"/>
      <c r="D439" s="156">
        <v>9921</v>
      </c>
      <c r="E439" s="156">
        <v>9921</v>
      </c>
    </row>
    <row r="440" spans="1:5" ht="31.5" customHeight="1">
      <c r="A440" s="170" t="s">
        <v>370</v>
      </c>
      <c r="B440" s="152" t="s">
        <v>1065</v>
      </c>
      <c r="C440" s="158" t="s">
        <v>385</v>
      </c>
      <c r="D440" s="208">
        <v>43</v>
      </c>
      <c r="E440" s="207">
        <v>43</v>
      </c>
    </row>
    <row r="441" spans="1:5" ht="18.75" customHeight="1">
      <c r="A441" s="170" t="s">
        <v>388</v>
      </c>
      <c r="B441" s="152" t="s">
        <v>1065</v>
      </c>
      <c r="C441" s="158" t="s">
        <v>389</v>
      </c>
      <c r="D441" s="208">
        <v>9878</v>
      </c>
      <c r="E441" s="207">
        <v>9878</v>
      </c>
    </row>
    <row r="442" spans="1:5" ht="18.75" customHeight="1">
      <c r="A442" s="161" t="s">
        <v>745</v>
      </c>
      <c r="B442" s="152" t="s">
        <v>1066</v>
      </c>
      <c r="C442" s="153"/>
      <c r="D442" s="154">
        <v>16979.900000000001</v>
      </c>
      <c r="E442" s="154">
        <v>16979.900000000001</v>
      </c>
    </row>
    <row r="443" spans="1:5" ht="17.25" customHeight="1">
      <c r="A443" s="170" t="s">
        <v>498</v>
      </c>
      <c r="B443" s="152" t="s">
        <v>1067</v>
      </c>
      <c r="C443" s="157"/>
      <c r="D443" s="156">
        <v>8290</v>
      </c>
      <c r="E443" s="156">
        <v>8290</v>
      </c>
    </row>
    <row r="444" spans="1:5" ht="31.5" customHeight="1">
      <c r="A444" s="170" t="s">
        <v>370</v>
      </c>
      <c r="B444" s="152" t="s">
        <v>1067</v>
      </c>
      <c r="C444" s="158" t="s">
        <v>385</v>
      </c>
      <c r="D444" s="208">
        <v>8290</v>
      </c>
      <c r="E444" s="207">
        <v>8290</v>
      </c>
    </row>
    <row r="445" spans="1:5" ht="120" customHeight="1">
      <c r="A445" s="170" t="s">
        <v>529</v>
      </c>
      <c r="B445" s="152" t="s">
        <v>1068</v>
      </c>
      <c r="C445" s="157"/>
      <c r="D445" s="156">
        <v>8589.9</v>
      </c>
      <c r="E445" s="156">
        <v>8589.9</v>
      </c>
    </row>
    <row r="446" spans="1:5" ht="17.25" customHeight="1">
      <c r="A446" s="170" t="s">
        <v>386</v>
      </c>
      <c r="B446" s="152" t="s">
        <v>1068</v>
      </c>
      <c r="C446" s="158" t="s">
        <v>27</v>
      </c>
      <c r="D446" s="208">
        <v>8589.9</v>
      </c>
      <c r="E446" s="207">
        <v>8589.9</v>
      </c>
    </row>
    <row r="447" spans="1:5" ht="19.5" customHeight="1">
      <c r="A447" s="170" t="s">
        <v>499</v>
      </c>
      <c r="B447" s="152" t="s">
        <v>1069</v>
      </c>
      <c r="C447" s="157"/>
      <c r="D447" s="156">
        <v>100</v>
      </c>
      <c r="E447" s="156">
        <v>100</v>
      </c>
    </row>
    <row r="448" spans="1:5" ht="32.25" customHeight="1">
      <c r="A448" s="170" t="s">
        <v>370</v>
      </c>
      <c r="B448" s="152" t="s">
        <v>1069</v>
      </c>
      <c r="C448" s="158" t="s">
        <v>385</v>
      </c>
      <c r="D448" s="208">
        <v>100</v>
      </c>
      <c r="E448" s="207">
        <v>100</v>
      </c>
    </row>
    <row r="449" spans="1:5" ht="33.75" customHeight="1">
      <c r="A449" s="161" t="s">
        <v>746</v>
      </c>
      <c r="B449" s="152" t="s">
        <v>1070</v>
      </c>
      <c r="C449" s="153"/>
      <c r="D449" s="154">
        <v>3110</v>
      </c>
      <c r="E449" s="154">
        <v>3110</v>
      </c>
    </row>
    <row r="450" spans="1:5" ht="34.5" customHeight="1">
      <c r="A450" s="170" t="s">
        <v>500</v>
      </c>
      <c r="B450" s="152" t="s">
        <v>1071</v>
      </c>
      <c r="C450" s="157"/>
      <c r="D450" s="156">
        <v>3110</v>
      </c>
      <c r="E450" s="156">
        <v>3110</v>
      </c>
    </row>
    <row r="451" spans="1:5" ht="32.25" customHeight="1">
      <c r="A451" s="170" t="s">
        <v>370</v>
      </c>
      <c r="B451" s="152" t="s">
        <v>1071</v>
      </c>
      <c r="C451" s="158" t="s">
        <v>385</v>
      </c>
      <c r="D451" s="208">
        <v>3110</v>
      </c>
      <c r="E451" s="207">
        <v>3110</v>
      </c>
    </row>
    <row r="452" spans="1:5" ht="18" customHeight="1">
      <c r="A452" s="161" t="s">
        <v>747</v>
      </c>
      <c r="B452" s="152" t="s">
        <v>1072</v>
      </c>
      <c r="C452" s="153"/>
      <c r="D452" s="154">
        <v>528</v>
      </c>
      <c r="E452" s="154">
        <v>528</v>
      </c>
    </row>
    <row r="453" spans="1:5" ht="32.25" customHeight="1">
      <c r="A453" s="170" t="s">
        <v>598</v>
      </c>
      <c r="B453" s="152" t="s">
        <v>1073</v>
      </c>
      <c r="C453" s="157"/>
      <c r="D453" s="156">
        <v>528</v>
      </c>
      <c r="E453" s="156">
        <v>528</v>
      </c>
    </row>
    <row r="454" spans="1:5" ht="32.25" customHeight="1">
      <c r="A454" s="170" t="s">
        <v>370</v>
      </c>
      <c r="B454" s="152" t="s">
        <v>1073</v>
      </c>
      <c r="C454" s="158" t="s">
        <v>385</v>
      </c>
      <c r="D454" s="208">
        <v>528</v>
      </c>
      <c r="E454" s="207">
        <v>528</v>
      </c>
    </row>
    <row r="455" spans="1:5" ht="32.25" customHeight="1">
      <c r="A455" s="161" t="s">
        <v>748</v>
      </c>
      <c r="B455" s="152" t="s">
        <v>1074</v>
      </c>
      <c r="C455" s="153"/>
      <c r="D455" s="154">
        <v>250</v>
      </c>
      <c r="E455" s="154">
        <v>250</v>
      </c>
    </row>
    <row r="456" spans="1:5" ht="47.25" customHeight="1">
      <c r="A456" s="170" t="s">
        <v>521</v>
      </c>
      <c r="B456" s="152" t="s">
        <v>1075</v>
      </c>
      <c r="C456" s="157"/>
      <c r="D456" s="156">
        <v>250</v>
      </c>
      <c r="E456" s="156">
        <v>250</v>
      </c>
    </row>
    <row r="457" spans="1:5" ht="32.25" customHeight="1">
      <c r="A457" s="170" t="s">
        <v>370</v>
      </c>
      <c r="B457" s="152" t="s">
        <v>1075</v>
      </c>
      <c r="C457" s="158" t="s">
        <v>385</v>
      </c>
      <c r="D457" s="208">
        <v>250</v>
      </c>
      <c r="E457" s="207">
        <v>250</v>
      </c>
    </row>
    <row r="458" spans="1:5" s="118" customFormat="1" ht="33.75" customHeight="1">
      <c r="A458" s="162" t="s">
        <v>749</v>
      </c>
      <c r="B458" s="148" t="s">
        <v>1076</v>
      </c>
      <c r="C458" s="149"/>
      <c r="D458" s="150">
        <v>158914.25</v>
      </c>
      <c r="E458" s="150">
        <v>184000</v>
      </c>
    </row>
    <row r="459" spans="1:5" ht="18" customHeight="1">
      <c r="A459" s="161" t="s">
        <v>750</v>
      </c>
      <c r="B459" s="152" t="s">
        <v>1077</v>
      </c>
      <c r="C459" s="153"/>
      <c r="D459" s="154">
        <v>155914.25</v>
      </c>
      <c r="E459" s="154">
        <v>181000</v>
      </c>
    </row>
    <row r="460" spans="1:5" ht="18.75" customHeight="1">
      <c r="A460" s="170" t="s">
        <v>454</v>
      </c>
      <c r="B460" s="152" t="s">
        <v>1078</v>
      </c>
      <c r="C460" s="157"/>
      <c r="D460" s="156">
        <v>155914.25</v>
      </c>
      <c r="E460" s="156">
        <v>181000</v>
      </c>
    </row>
    <row r="461" spans="1:5" ht="18" customHeight="1">
      <c r="A461" s="170" t="s">
        <v>455</v>
      </c>
      <c r="B461" s="152" t="s">
        <v>1078</v>
      </c>
      <c r="C461" s="158" t="s">
        <v>456</v>
      </c>
      <c r="D461" s="208">
        <v>155914.25</v>
      </c>
      <c r="E461" s="207">
        <v>181000</v>
      </c>
    </row>
    <row r="462" spans="1:5" ht="33.75" customHeight="1">
      <c r="A462" s="161" t="s">
        <v>751</v>
      </c>
      <c r="B462" s="152" t="s">
        <v>1079</v>
      </c>
      <c r="C462" s="153"/>
      <c r="D462" s="154">
        <v>3000</v>
      </c>
      <c r="E462" s="154">
        <v>3000</v>
      </c>
    </row>
    <row r="463" spans="1:5" ht="48" customHeight="1">
      <c r="A463" s="170" t="s">
        <v>446</v>
      </c>
      <c r="B463" s="152" t="s">
        <v>1080</v>
      </c>
      <c r="C463" s="157"/>
      <c r="D463" s="156">
        <v>300</v>
      </c>
      <c r="E463" s="202">
        <v>0</v>
      </c>
    </row>
    <row r="464" spans="1:5" ht="32.25" customHeight="1">
      <c r="A464" s="170" t="s">
        <v>370</v>
      </c>
      <c r="B464" s="152" t="s">
        <v>1080</v>
      </c>
      <c r="C464" s="158" t="s">
        <v>385</v>
      </c>
      <c r="D464" s="208">
        <v>300</v>
      </c>
      <c r="E464" s="224">
        <v>0</v>
      </c>
    </row>
    <row r="465" spans="1:5" ht="32.25" customHeight="1">
      <c r="A465" s="170" t="s">
        <v>448</v>
      </c>
      <c r="B465" s="152" t="s">
        <v>1082</v>
      </c>
      <c r="C465" s="157"/>
      <c r="D465" s="156">
        <v>2700</v>
      </c>
      <c r="E465" s="156">
        <v>2700</v>
      </c>
    </row>
    <row r="466" spans="1:5" ht="32.25" customHeight="1">
      <c r="A466" s="170" t="s">
        <v>370</v>
      </c>
      <c r="B466" s="152" t="s">
        <v>1082</v>
      </c>
      <c r="C466" s="158" t="s">
        <v>385</v>
      </c>
      <c r="D466" s="208">
        <v>2700</v>
      </c>
      <c r="E466" s="207">
        <v>2700</v>
      </c>
    </row>
    <row r="467" spans="1:5" ht="18.75" customHeight="1">
      <c r="A467" s="170" t="s">
        <v>450</v>
      </c>
      <c r="B467" s="152" t="s">
        <v>1122</v>
      </c>
      <c r="C467" s="153"/>
      <c r="D467" s="201">
        <v>0</v>
      </c>
      <c r="E467" s="154">
        <v>300</v>
      </c>
    </row>
    <row r="468" spans="1:5" ht="32.25" customHeight="1">
      <c r="A468" s="170" t="s">
        <v>370</v>
      </c>
      <c r="B468" s="152" t="s">
        <v>1122</v>
      </c>
      <c r="C468" s="158" t="s">
        <v>385</v>
      </c>
      <c r="D468" s="223">
        <v>0</v>
      </c>
      <c r="E468" s="207">
        <v>300</v>
      </c>
    </row>
    <row r="469" spans="1:5" s="118" customFormat="1" ht="33.75" customHeight="1">
      <c r="A469" s="162" t="s">
        <v>752</v>
      </c>
      <c r="B469" s="148" t="s">
        <v>1084</v>
      </c>
      <c r="C469" s="149"/>
      <c r="D469" s="150">
        <v>37609.19</v>
      </c>
      <c r="E469" s="150">
        <v>38819.08</v>
      </c>
    </row>
    <row r="470" spans="1:5" ht="33.75" customHeight="1">
      <c r="A470" s="161" t="s">
        <v>753</v>
      </c>
      <c r="B470" s="152" t="s">
        <v>1085</v>
      </c>
      <c r="C470" s="153"/>
      <c r="D470" s="154">
        <v>4938</v>
      </c>
      <c r="E470" s="154">
        <v>4938</v>
      </c>
    </row>
    <row r="471" spans="1:5" ht="46.5" customHeight="1">
      <c r="A471" s="170" t="s">
        <v>462</v>
      </c>
      <c r="B471" s="152" t="s">
        <v>1086</v>
      </c>
      <c r="C471" s="157"/>
      <c r="D471" s="156">
        <v>4938</v>
      </c>
      <c r="E471" s="156">
        <v>4938</v>
      </c>
    </row>
    <row r="472" spans="1:5" ht="32.25" customHeight="1">
      <c r="A472" s="170" t="s">
        <v>370</v>
      </c>
      <c r="B472" s="152" t="s">
        <v>1086</v>
      </c>
      <c r="C472" s="158" t="s">
        <v>385</v>
      </c>
      <c r="D472" s="208">
        <v>4923</v>
      </c>
      <c r="E472" s="207">
        <v>4923</v>
      </c>
    </row>
    <row r="473" spans="1:5" ht="17.25" customHeight="1">
      <c r="A473" s="170" t="s">
        <v>386</v>
      </c>
      <c r="B473" s="152" t="s">
        <v>1086</v>
      </c>
      <c r="C473" s="158" t="s">
        <v>27</v>
      </c>
      <c r="D473" s="208">
        <v>15</v>
      </c>
      <c r="E473" s="207">
        <v>15</v>
      </c>
    </row>
    <row r="474" spans="1:5" ht="33" customHeight="1">
      <c r="A474" s="161" t="s">
        <v>754</v>
      </c>
      <c r="B474" s="152" t="s">
        <v>1087</v>
      </c>
      <c r="C474" s="153"/>
      <c r="D474" s="154">
        <v>31591.19</v>
      </c>
      <c r="E474" s="154">
        <v>32801.08</v>
      </c>
    </row>
    <row r="475" spans="1:5" ht="33.75" customHeight="1">
      <c r="A475" s="170" t="s">
        <v>626</v>
      </c>
      <c r="B475" s="152" t="s">
        <v>1088</v>
      </c>
      <c r="C475" s="157"/>
      <c r="D475" s="156">
        <v>503.32</v>
      </c>
      <c r="E475" s="156">
        <v>529</v>
      </c>
    </row>
    <row r="476" spans="1:5" ht="32.25" customHeight="1">
      <c r="A476" s="170" t="s">
        <v>370</v>
      </c>
      <c r="B476" s="152" t="s">
        <v>1088</v>
      </c>
      <c r="C476" s="158" t="s">
        <v>385</v>
      </c>
      <c r="D476" s="208">
        <v>503.32</v>
      </c>
      <c r="E476" s="207">
        <v>529</v>
      </c>
    </row>
    <row r="477" spans="1:5" ht="133.5" customHeight="1">
      <c r="A477" s="170" t="s">
        <v>627</v>
      </c>
      <c r="B477" s="152" t="s">
        <v>1089</v>
      </c>
      <c r="C477" s="157"/>
      <c r="D477" s="156">
        <v>1388</v>
      </c>
      <c r="E477" s="156">
        <v>1508.17</v>
      </c>
    </row>
    <row r="478" spans="1:5" ht="17.25" customHeight="1">
      <c r="A478" s="170" t="s">
        <v>386</v>
      </c>
      <c r="B478" s="152" t="s">
        <v>1089</v>
      </c>
      <c r="C478" s="158" t="s">
        <v>27</v>
      </c>
      <c r="D478" s="208">
        <v>1388</v>
      </c>
      <c r="E478" s="207">
        <v>1508.17</v>
      </c>
    </row>
    <row r="479" spans="1:5" ht="174.75" customHeight="1">
      <c r="A479" s="170" t="s">
        <v>628</v>
      </c>
      <c r="B479" s="152" t="s">
        <v>1090</v>
      </c>
      <c r="C479" s="157"/>
      <c r="D479" s="156">
        <v>90.01</v>
      </c>
      <c r="E479" s="156">
        <v>94.6</v>
      </c>
    </row>
    <row r="480" spans="1:5" ht="17.25" customHeight="1">
      <c r="A480" s="170" t="s">
        <v>386</v>
      </c>
      <c r="B480" s="152" t="s">
        <v>1090</v>
      </c>
      <c r="C480" s="158" t="s">
        <v>27</v>
      </c>
      <c r="D480" s="208">
        <v>90.01</v>
      </c>
      <c r="E480" s="207">
        <v>94.6</v>
      </c>
    </row>
    <row r="481" spans="1:5" ht="48.75" customHeight="1">
      <c r="A481" s="170" t="s">
        <v>629</v>
      </c>
      <c r="B481" s="152" t="s">
        <v>1091</v>
      </c>
      <c r="C481" s="157"/>
      <c r="D481" s="156">
        <v>29481.74</v>
      </c>
      <c r="E481" s="156">
        <v>30534.66</v>
      </c>
    </row>
    <row r="482" spans="1:5" ht="31.5" customHeight="1">
      <c r="A482" s="169" t="s">
        <v>374</v>
      </c>
      <c r="B482" s="152" t="s">
        <v>1091</v>
      </c>
      <c r="C482" s="158" t="s">
        <v>375</v>
      </c>
      <c r="D482" s="208">
        <v>29481.74</v>
      </c>
      <c r="E482" s="207">
        <v>30534.66</v>
      </c>
    </row>
    <row r="483" spans="1:5" ht="33.75" customHeight="1">
      <c r="A483" s="170" t="s">
        <v>630</v>
      </c>
      <c r="B483" s="152" t="s">
        <v>1092</v>
      </c>
      <c r="C483" s="157"/>
      <c r="D483" s="156">
        <v>128.12</v>
      </c>
      <c r="E483" s="156">
        <v>134.65</v>
      </c>
    </row>
    <row r="484" spans="1:5" ht="32.25" customHeight="1">
      <c r="A484" s="170" t="s">
        <v>370</v>
      </c>
      <c r="B484" s="152" t="s">
        <v>1092</v>
      </c>
      <c r="C484" s="158" t="s">
        <v>385</v>
      </c>
      <c r="D484" s="208">
        <v>128.12</v>
      </c>
      <c r="E484" s="207">
        <v>134.65</v>
      </c>
    </row>
    <row r="485" spans="1:5" ht="47.25" customHeight="1">
      <c r="A485" s="161" t="s">
        <v>755</v>
      </c>
      <c r="B485" s="152" t="s">
        <v>1093</v>
      </c>
      <c r="C485" s="153"/>
      <c r="D485" s="154">
        <v>1080</v>
      </c>
      <c r="E485" s="154">
        <v>1080</v>
      </c>
    </row>
    <row r="486" spans="1:5" ht="33" customHeight="1">
      <c r="A486" s="170" t="s">
        <v>463</v>
      </c>
      <c r="B486" s="152" t="s">
        <v>1094</v>
      </c>
      <c r="C486" s="157"/>
      <c r="D486" s="156">
        <v>400</v>
      </c>
      <c r="E486" s="156">
        <v>400</v>
      </c>
    </row>
    <row r="487" spans="1:5" ht="32.25" customHeight="1">
      <c r="A487" s="170" t="s">
        <v>370</v>
      </c>
      <c r="B487" s="152" t="s">
        <v>1094</v>
      </c>
      <c r="C487" s="158" t="s">
        <v>385</v>
      </c>
      <c r="D487" s="208">
        <v>400</v>
      </c>
      <c r="E487" s="207">
        <v>400</v>
      </c>
    </row>
    <row r="488" spans="1:5" ht="45.75" customHeight="1">
      <c r="A488" s="170" t="s">
        <v>464</v>
      </c>
      <c r="B488" s="152" t="s">
        <v>1095</v>
      </c>
      <c r="C488" s="157"/>
      <c r="D488" s="156">
        <v>450</v>
      </c>
      <c r="E488" s="156">
        <v>450</v>
      </c>
    </row>
    <row r="489" spans="1:5" ht="32.25" customHeight="1">
      <c r="A489" s="170" t="s">
        <v>370</v>
      </c>
      <c r="B489" s="152" t="s">
        <v>1095</v>
      </c>
      <c r="C489" s="158" t="s">
        <v>385</v>
      </c>
      <c r="D489" s="208">
        <v>450</v>
      </c>
      <c r="E489" s="207">
        <v>450</v>
      </c>
    </row>
    <row r="490" spans="1:5" ht="35.25" customHeight="1">
      <c r="A490" s="170" t="s">
        <v>465</v>
      </c>
      <c r="B490" s="152" t="s">
        <v>1096</v>
      </c>
      <c r="C490" s="157"/>
      <c r="D490" s="156">
        <v>50</v>
      </c>
      <c r="E490" s="156">
        <v>50</v>
      </c>
    </row>
    <row r="491" spans="1:5" ht="32.25" customHeight="1">
      <c r="A491" s="170" t="s">
        <v>370</v>
      </c>
      <c r="B491" s="152" t="s">
        <v>1096</v>
      </c>
      <c r="C491" s="158" t="s">
        <v>385</v>
      </c>
      <c r="D491" s="208">
        <v>50</v>
      </c>
      <c r="E491" s="207">
        <v>50</v>
      </c>
    </row>
    <row r="492" spans="1:5" ht="32.25" customHeight="1">
      <c r="A492" s="170" t="s">
        <v>466</v>
      </c>
      <c r="B492" s="152" t="s">
        <v>1097</v>
      </c>
      <c r="C492" s="157"/>
      <c r="D492" s="156">
        <v>180</v>
      </c>
      <c r="E492" s="156">
        <v>180</v>
      </c>
    </row>
    <row r="493" spans="1:5" ht="32.25" customHeight="1">
      <c r="A493" s="170" t="s">
        <v>370</v>
      </c>
      <c r="B493" s="152" t="s">
        <v>1097</v>
      </c>
      <c r="C493" s="158" t="s">
        <v>385</v>
      </c>
      <c r="D493" s="208">
        <v>180</v>
      </c>
      <c r="E493" s="207">
        <v>180</v>
      </c>
    </row>
    <row r="494" spans="1:5" s="118" customFormat="1" ht="20.25" customHeight="1">
      <c r="A494" s="162" t="s">
        <v>757</v>
      </c>
      <c r="B494" s="148" t="s">
        <v>1100</v>
      </c>
      <c r="C494" s="149"/>
      <c r="D494" s="150">
        <v>5339</v>
      </c>
      <c r="E494" s="150">
        <v>4456.84</v>
      </c>
    </row>
    <row r="495" spans="1:5" ht="46.5" customHeight="1">
      <c r="A495" s="161" t="s">
        <v>758</v>
      </c>
      <c r="B495" s="152" t="s">
        <v>1101</v>
      </c>
      <c r="C495" s="153"/>
      <c r="D495" s="154">
        <v>5339</v>
      </c>
      <c r="E495" s="154">
        <v>4456.84</v>
      </c>
    </row>
    <row r="496" spans="1:5" ht="33" customHeight="1">
      <c r="A496" s="170" t="s">
        <v>501</v>
      </c>
      <c r="B496" s="152" t="s">
        <v>1102</v>
      </c>
      <c r="C496" s="157"/>
      <c r="D496" s="156">
        <v>3126.8</v>
      </c>
      <c r="E496" s="202">
        <v>0</v>
      </c>
    </row>
    <row r="497" spans="1:5" ht="32.25" customHeight="1">
      <c r="A497" s="170" t="s">
        <v>370</v>
      </c>
      <c r="B497" s="152" t="s">
        <v>1102</v>
      </c>
      <c r="C497" s="158" t="s">
        <v>385</v>
      </c>
      <c r="D497" s="208">
        <v>3126.8</v>
      </c>
      <c r="E497" s="224">
        <v>0</v>
      </c>
    </row>
    <row r="498" spans="1:5" ht="45.75" customHeight="1">
      <c r="A498" s="170" t="s">
        <v>805</v>
      </c>
      <c r="B498" s="152" t="s">
        <v>1103</v>
      </c>
      <c r="C498" s="157"/>
      <c r="D498" s="156">
        <v>1912.2</v>
      </c>
      <c r="E498" s="202">
        <v>0</v>
      </c>
    </row>
    <row r="499" spans="1:5" ht="32.25" customHeight="1">
      <c r="A499" s="170" t="s">
        <v>370</v>
      </c>
      <c r="B499" s="152" t="s">
        <v>1103</v>
      </c>
      <c r="C499" s="158" t="s">
        <v>385</v>
      </c>
      <c r="D499" s="208">
        <v>1912.2</v>
      </c>
      <c r="E499" s="224">
        <v>0</v>
      </c>
    </row>
    <row r="500" spans="1:5" ht="33.75" customHeight="1">
      <c r="A500" s="170" t="s">
        <v>451</v>
      </c>
      <c r="B500" s="152" t="s">
        <v>1104</v>
      </c>
      <c r="C500" s="157"/>
      <c r="D500" s="156">
        <v>300</v>
      </c>
      <c r="E500" s="156">
        <v>300</v>
      </c>
    </row>
    <row r="501" spans="1:5" ht="31.5" customHeight="1">
      <c r="A501" s="170" t="s">
        <v>370</v>
      </c>
      <c r="B501" s="152" t="s">
        <v>1104</v>
      </c>
      <c r="C501" s="158" t="s">
        <v>385</v>
      </c>
      <c r="D501" s="208">
        <v>300</v>
      </c>
      <c r="E501" s="207">
        <v>300</v>
      </c>
    </row>
    <row r="502" spans="1:5" ht="17.25" customHeight="1">
      <c r="A502" s="170" t="s">
        <v>503</v>
      </c>
      <c r="B502" s="152" t="s">
        <v>1113</v>
      </c>
      <c r="C502" s="153"/>
      <c r="D502" s="201">
        <v>0</v>
      </c>
      <c r="E502" s="154">
        <v>4156.84</v>
      </c>
    </row>
    <row r="503" spans="1:5" ht="31.5" customHeight="1">
      <c r="A503" s="170" t="s">
        <v>370</v>
      </c>
      <c r="B503" s="152" t="s">
        <v>1113</v>
      </c>
      <c r="C503" s="158" t="s">
        <v>385</v>
      </c>
      <c r="D503" s="223">
        <v>0</v>
      </c>
      <c r="E503" s="207">
        <v>4156.84</v>
      </c>
    </row>
    <row r="504" spans="1:5" s="118" customFormat="1" ht="34.5" customHeight="1">
      <c r="A504" s="162" t="s">
        <v>759</v>
      </c>
      <c r="B504" s="148" t="s">
        <v>1112</v>
      </c>
      <c r="C504" s="149"/>
      <c r="D504" s="150">
        <v>39798.949999999997</v>
      </c>
      <c r="E504" s="150">
        <v>62074.55</v>
      </c>
    </row>
    <row r="505" spans="1:5" ht="46.5" customHeight="1">
      <c r="A505" s="161" t="s">
        <v>760</v>
      </c>
      <c r="B505" s="152" t="s">
        <v>1105</v>
      </c>
      <c r="C505" s="153"/>
      <c r="D505" s="154">
        <v>37825.07</v>
      </c>
      <c r="E505" s="154">
        <v>60000</v>
      </c>
    </row>
    <row r="506" spans="1:5" ht="45" customHeight="1">
      <c r="A506" s="170" t="s">
        <v>631</v>
      </c>
      <c r="B506" s="152" t="s">
        <v>1106</v>
      </c>
      <c r="C506" s="157"/>
      <c r="D506" s="156">
        <v>8325.07</v>
      </c>
      <c r="E506" s="202">
        <v>0</v>
      </c>
    </row>
    <row r="507" spans="1:5" ht="31.5" customHeight="1">
      <c r="A507" s="170" t="s">
        <v>370</v>
      </c>
      <c r="B507" s="152" t="s">
        <v>1106</v>
      </c>
      <c r="C507" s="158" t="s">
        <v>385</v>
      </c>
      <c r="D507" s="208">
        <v>8325.07</v>
      </c>
      <c r="E507" s="224">
        <v>0</v>
      </c>
    </row>
    <row r="508" spans="1:5" ht="33.75" customHeight="1">
      <c r="A508" s="170" t="s">
        <v>632</v>
      </c>
      <c r="B508" s="152" t="s">
        <v>1107</v>
      </c>
      <c r="C508" s="157"/>
      <c r="D508" s="156">
        <v>29500</v>
      </c>
      <c r="E508" s="156">
        <v>60000</v>
      </c>
    </row>
    <row r="509" spans="1:5" ht="31.5" customHeight="1">
      <c r="A509" s="170" t="s">
        <v>370</v>
      </c>
      <c r="B509" s="152" t="s">
        <v>1107</v>
      </c>
      <c r="C509" s="158" t="s">
        <v>385</v>
      </c>
      <c r="D509" s="208">
        <v>29500</v>
      </c>
      <c r="E509" s="207">
        <v>60000</v>
      </c>
    </row>
    <row r="510" spans="1:5" ht="34.5" customHeight="1">
      <c r="A510" s="161" t="s">
        <v>761</v>
      </c>
      <c r="B510" s="152" t="s">
        <v>1108</v>
      </c>
      <c r="C510" s="153"/>
      <c r="D510" s="154">
        <v>1973.88</v>
      </c>
      <c r="E510" s="154">
        <v>2074.5500000000002</v>
      </c>
    </row>
    <row r="511" spans="1:5" ht="34.5" customHeight="1">
      <c r="A511" s="170" t="s">
        <v>594</v>
      </c>
      <c r="B511" s="152" t="s">
        <v>1109</v>
      </c>
      <c r="C511" s="157"/>
      <c r="D511" s="156">
        <v>1973.88</v>
      </c>
      <c r="E511" s="156">
        <v>2074.5500000000002</v>
      </c>
    </row>
    <row r="512" spans="1:5" ht="31.5" customHeight="1">
      <c r="A512" s="170" t="s">
        <v>370</v>
      </c>
      <c r="B512" s="152" t="s">
        <v>1109</v>
      </c>
      <c r="C512" s="158" t="s">
        <v>385</v>
      </c>
      <c r="D512" s="208">
        <v>1973.88</v>
      </c>
      <c r="E512" s="207">
        <v>2074.5500000000002</v>
      </c>
    </row>
    <row r="513" spans="1:5" s="118" customFormat="1" ht="15.75">
      <c r="A513" s="162" t="s">
        <v>762</v>
      </c>
      <c r="B513" s="148"/>
      <c r="C513" s="149"/>
      <c r="D513" s="150">
        <v>231005.68000000002</v>
      </c>
      <c r="E513" s="150">
        <v>218622.18</v>
      </c>
    </row>
    <row r="514" spans="1:5" ht="32.25" customHeight="1">
      <c r="A514" s="161" t="s">
        <v>763</v>
      </c>
      <c r="B514" s="152" t="s">
        <v>1110</v>
      </c>
      <c r="C514" s="158"/>
      <c r="D514" s="156">
        <v>69520.98000000001</v>
      </c>
      <c r="E514" s="156">
        <v>68187.48</v>
      </c>
    </row>
    <row r="515" spans="1:5" ht="18.75" customHeight="1">
      <c r="A515" s="170" t="s">
        <v>537</v>
      </c>
      <c r="B515" s="152" t="s">
        <v>845</v>
      </c>
      <c r="C515" s="158"/>
      <c r="D515" s="156">
        <v>2167</v>
      </c>
      <c r="E515" s="156">
        <v>1850</v>
      </c>
    </row>
    <row r="516" spans="1:5" ht="60" customHeight="1">
      <c r="A516" s="170" t="s">
        <v>384</v>
      </c>
      <c r="B516" s="152" t="s">
        <v>845</v>
      </c>
      <c r="C516" s="152" t="s">
        <v>256</v>
      </c>
      <c r="D516" s="208">
        <v>1750</v>
      </c>
      <c r="E516" s="207">
        <v>1750</v>
      </c>
    </row>
    <row r="517" spans="1:5" ht="31.5" customHeight="1">
      <c r="A517" s="170" t="s">
        <v>370</v>
      </c>
      <c r="B517" s="152" t="s">
        <v>845</v>
      </c>
      <c r="C517" s="158" t="s">
        <v>385</v>
      </c>
      <c r="D517" s="208">
        <v>417</v>
      </c>
      <c r="E517" s="207">
        <v>100</v>
      </c>
    </row>
    <row r="518" spans="1:5" ht="19.5" customHeight="1">
      <c r="A518" s="170" t="s">
        <v>539</v>
      </c>
      <c r="B518" s="152" t="s">
        <v>846</v>
      </c>
      <c r="C518" s="158"/>
      <c r="D518" s="156">
        <v>5251</v>
      </c>
      <c r="E518" s="156">
        <v>4492</v>
      </c>
    </row>
    <row r="519" spans="1:5" ht="60" customHeight="1">
      <c r="A519" s="170" t="s">
        <v>384</v>
      </c>
      <c r="B519" s="152" t="s">
        <v>846</v>
      </c>
      <c r="C519" s="152" t="s">
        <v>256</v>
      </c>
      <c r="D519" s="208">
        <v>4192</v>
      </c>
      <c r="E519" s="207">
        <v>4192</v>
      </c>
    </row>
    <row r="520" spans="1:5" ht="31.5" customHeight="1">
      <c r="A520" s="170" t="s">
        <v>370</v>
      </c>
      <c r="B520" s="152" t="s">
        <v>846</v>
      </c>
      <c r="C520" s="158" t="s">
        <v>385</v>
      </c>
      <c r="D520" s="208">
        <v>1059</v>
      </c>
      <c r="E520" s="207">
        <v>300</v>
      </c>
    </row>
    <row r="521" spans="1:5" ht="18.75" customHeight="1">
      <c r="A521" s="170" t="s">
        <v>540</v>
      </c>
      <c r="B521" s="152" t="s">
        <v>847</v>
      </c>
      <c r="C521" s="158"/>
      <c r="D521" s="156">
        <v>46929.18</v>
      </c>
      <c r="E521" s="156">
        <v>46926.98</v>
      </c>
    </row>
    <row r="522" spans="1:5" ht="60" customHeight="1">
      <c r="A522" s="170" t="s">
        <v>384</v>
      </c>
      <c r="B522" s="152" t="s">
        <v>847</v>
      </c>
      <c r="C522" s="152" t="s">
        <v>256</v>
      </c>
      <c r="D522" s="208">
        <v>24215</v>
      </c>
      <c r="E522" s="207">
        <v>24215</v>
      </c>
    </row>
    <row r="523" spans="1:5" ht="31.5" customHeight="1">
      <c r="A523" s="170" t="s">
        <v>370</v>
      </c>
      <c r="B523" s="152" t="s">
        <v>847</v>
      </c>
      <c r="C523" s="158" t="s">
        <v>385</v>
      </c>
      <c r="D523" s="208">
        <v>22582.799999999999</v>
      </c>
      <c r="E523" s="207">
        <v>22582.799999999999</v>
      </c>
    </row>
    <row r="524" spans="1:5" ht="17.25" customHeight="1">
      <c r="A524" s="170" t="s">
        <v>386</v>
      </c>
      <c r="B524" s="152" t="s">
        <v>847</v>
      </c>
      <c r="C524" s="158" t="s">
        <v>27</v>
      </c>
      <c r="D524" s="208">
        <v>131.38</v>
      </c>
      <c r="E524" s="207">
        <v>129.18</v>
      </c>
    </row>
    <row r="525" spans="1:5" ht="33" customHeight="1">
      <c r="A525" s="170" t="s">
        <v>532</v>
      </c>
      <c r="B525" s="152" t="s">
        <v>848</v>
      </c>
      <c r="C525" s="158"/>
      <c r="D525" s="156">
        <v>1721</v>
      </c>
      <c r="E525" s="156">
        <v>1721</v>
      </c>
    </row>
    <row r="526" spans="1:5" ht="60" customHeight="1">
      <c r="A526" s="170" t="s">
        <v>384</v>
      </c>
      <c r="B526" s="152" t="s">
        <v>848</v>
      </c>
      <c r="C526" s="152" t="s">
        <v>256</v>
      </c>
      <c r="D526" s="208">
        <v>1676</v>
      </c>
      <c r="E526" s="207">
        <v>1676</v>
      </c>
    </row>
    <row r="527" spans="1:5" ht="31.5" customHeight="1">
      <c r="A527" s="170" t="s">
        <v>370</v>
      </c>
      <c r="B527" s="152" t="s">
        <v>848</v>
      </c>
      <c r="C527" s="158" t="s">
        <v>385</v>
      </c>
      <c r="D527" s="208">
        <v>45</v>
      </c>
      <c r="E527" s="207">
        <v>45</v>
      </c>
    </row>
    <row r="528" spans="1:5" ht="34.5" customHeight="1">
      <c r="A528" s="170" t="s">
        <v>533</v>
      </c>
      <c r="B528" s="152" t="s">
        <v>849</v>
      </c>
      <c r="C528" s="158"/>
      <c r="D528" s="156">
        <v>2224.8000000000002</v>
      </c>
      <c r="E528" s="156">
        <v>2224.6</v>
      </c>
    </row>
    <row r="529" spans="1:5" ht="60" customHeight="1">
      <c r="A529" s="170" t="s">
        <v>384</v>
      </c>
      <c r="B529" s="152" t="s">
        <v>849</v>
      </c>
      <c r="C529" s="152" t="s">
        <v>256</v>
      </c>
      <c r="D529" s="208">
        <v>1704</v>
      </c>
      <c r="E529" s="207">
        <v>1704</v>
      </c>
    </row>
    <row r="530" spans="1:5" ht="31.5" customHeight="1">
      <c r="A530" s="170" t="s">
        <v>370</v>
      </c>
      <c r="B530" s="152" t="s">
        <v>849</v>
      </c>
      <c r="C530" s="158" t="s">
        <v>385</v>
      </c>
      <c r="D530" s="208">
        <v>520</v>
      </c>
      <c r="E530" s="207">
        <v>520</v>
      </c>
    </row>
    <row r="531" spans="1:5" ht="17.25" customHeight="1">
      <c r="A531" s="170" t="s">
        <v>386</v>
      </c>
      <c r="B531" s="152" t="s">
        <v>849</v>
      </c>
      <c r="C531" s="158" t="s">
        <v>27</v>
      </c>
      <c r="D531" s="208">
        <v>0.8</v>
      </c>
      <c r="E531" s="207">
        <v>0.6</v>
      </c>
    </row>
    <row r="532" spans="1:5" ht="33" customHeight="1">
      <c r="A532" s="170" t="s">
        <v>616</v>
      </c>
      <c r="B532" s="152" t="s">
        <v>850</v>
      </c>
      <c r="C532" s="158"/>
      <c r="D532" s="156">
        <v>2441</v>
      </c>
      <c r="E532" s="156">
        <v>2187</v>
      </c>
    </row>
    <row r="533" spans="1:5" ht="60" customHeight="1">
      <c r="A533" s="170" t="s">
        <v>384</v>
      </c>
      <c r="B533" s="152" t="s">
        <v>850</v>
      </c>
      <c r="C533" s="152" t="s">
        <v>256</v>
      </c>
      <c r="D533" s="208">
        <v>2187</v>
      </c>
      <c r="E533" s="207">
        <v>2187</v>
      </c>
    </row>
    <row r="534" spans="1:5" ht="31.5" customHeight="1">
      <c r="A534" s="170" t="s">
        <v>370</v>
      </c>
      <c r="B534" s="152" t="s">
        <v>850</v>
      </c>
      <c r="C534" s="158" t="s">
        <v>385</v>
      </c>
      <c r="D534" s="208">
        <v>254</v>
      </c>
      <c r="E534" s="224">
        <v>0</v>
      </c>
    </row>
    <row r="535" spans="1:5" ht="32.25" customHeight="1">
      <c r="A535" s="170" t="s">
        <v>1129</v>
      </c>
      <c r="B535" s="152" t="s">
        <v>851</v>
      </c>
      <c r="C535" s="158"/>
      <c r="D535" s="156">
        <v>8787</v>
      </c>
      <c r="E535" s="156">
        <v>8785.9</v>
      </c>
    </row>
    <row r="536" spans="1:5" ht="60" customHeight="1">
      <c r="A536" s="170" t="s">
        <v>384</v>
      </c>
      <c r="B536" s="152" t="s">
        <v>851</v>
      </c>
      <c r="C536" s="152" t="s">
        <v>256</v>
      </c>
      <c r="D536" s="208">
        <v>7751</v>
      </c>
      <c r="E536" s="207">
        <v>7751</v>
      </c>
    </row>
    <row r="537" spans="1:5" ht="31.5" customHeight="1">
      <c r="A537" s="170" t="s">
        <v>370</v>
      </c>
      <c r="B537" s="152" t="s">
        <v>851</v>
      </c>
      <c r="C537" s="158" t="s">
        <v>385</v>
      </c>
      <c r="D537" s="208">
        <v>1006</v>
      </c>
      <c r="E537" s="207">
        <v>1006</v>
      </c>
    </row>
    <row r="538" spans="1:5" ht="17.25" customHeight="1">
      <c r="A538" s="170" t="s">
        <v>386</v>
      </c>
      <c r="B538" s="152" t="s">
        <v>851</v>
      </c>
      <c r="C538" s="158" t="s">
        <v>27</v>
      </c>
      <c r="D538" s="208">
        <v>30</v>
      </c>
      <c r="E538" s="207">
        <v>28.9</v>
      </c>
    </row>
    <row r="539" spans="1:5" ht="18" customHeight="1">
      <c r="A539" s="161" t="s">
        <v>764</v>
      </c>
      <c r="B539" s="152" t="s">
        <v>1111</v>
      </c>
      <c r="C539" s="158"/>
      <c r="D539" s="156">
        <v>161484.70000000001</v>
      </c>
      <c r="E539" s="156">
        <v>150434.70000000001</v>
      </c>
    </row>
    <row r="540" spans="1:5" ht="32.25" customHeight="1">
      <c r="A540" s="170" t="s">
        <v>534</v>
      </c>
      <c r="B540" s="152" t="s">
        <v>1123</v>
      </c>
      <c r="C540" s="158"/>
      <c r="D540" s="156">
        <v>31050</v>
      </c>
      <c r="E540" s="202">
        <v>0</v>
      </c>
    </row>
    <row r="541" spans="1:5" ht="31.5" customHeight="1">
      <c r="A541" s="170" t="s">
        <v>370</v>
      </c>
      <c r="B541" s="152" t="s">
        <v>1123</v>
      </c>
      <c r="C541" s="158" t="s">
        <v>385</v>
      </c>
      <c r="D541" s="208">
        <v>31050</v>
      </c>
      <c r="E541" s="224">
        <v>0</v>
      </c>
    </row>
    <row r="542" spans="1:5" ht="33" customHeight="1">
      <c r="A542" s="170" t="s">
        <v>541</v>
      </c>
      <c r="B542" s="152" t="s">
        <v>852</v>
      </c>
      <c r="C542" s="158"/>
      <c r="D542" s="156">
        <v>163</v>
      </c>
      <c r="E542" s="156">
        <v>163</v>
      </c>
    </row>
    <row r="543" spans="1:5" ht="31.5" customHeight="1">
      <c r="A543" s="170" t="s">
        <v>370</v>
      </c>
      <c r="B543" s="152" t="s">
        <v>852</v>
      </c>
      <c r="C543" s="158" t="s">
        <v>385</v>
      </c>
      <c r="D543" s="208">
        <v>138</v>
      </c>
      <c r="E543" s="207">
        <v>138</v>
      </c>
    </row>
    <row r="544" spans="1:5" ht="18.75" customHeight="1">
      <c r="A544" s="170" t="s">
        <v>388</v>
      </c>
      <c r="B544" s="152" t="s">
        <v>852</v>
      </c>
      <c r="C544" s="158" t="s">
        <v>389</v>
      </c>
      <c r="D544" s="208">
        <v>25</v>
      </c>
      <c r="E544" s="207">
        <v>25</v>
      </c>
    </row>
    <row r="545" spans="1:5" ht="33" customHeight="1">
      <c r="A545" s="170" t="s">
        <v>369</v>
      </c>
      <c r="B545" s="152" t="s">
        <v>853</v>
      </c>
      <c r="C545" s="158"/>
      <c r="D545" s="156">
        <v>4679</v>
      </c>
      <c r="E545" s="156">
        <v>4679</v>
      </c>
    </row>
    <row r="546" spans="1:5" ht="31.5" customHeight="1">
      <c r="A546" s="170" t="s">
        <v>370</v>
      </c>
      <c r="B546" s="152" t="s">
        <v>853</v>
      </c>
      <c r="C546" s="158" t="s">
        <v>385</v>
      </c>
      <c r="D546" s="208">
        <v>4069</v>
      </c>
      <c r="E546" s="207">
        <v>4069</v>
      </c>
    </row>
    <row r="547" spans="1:5" ht="18.75" customHeight="1">
      <c r="A547" s="170" t="s">
        <v>388</v>
      </c>
      <c r="B547" s="152" t="s">
        <v>853</v>
      </c>
      <c r="C547" s="158" t="s">
        <v>389</v>
      </c>
      <c r="D547" s="208">
        <v>610</v>
      </c>
      <c r="E547" s="207">
        <v>610</v>
      </c>
    </row>
    <row r="548" spans="1:5" ht="33" customHeight="1">
      <c r="A548" s="170" t="s">
        <v>542</v>
      </c>
      <c r="B548" s="152" t="s">
        <v>854</v>
      </c>
      <c r="C548" s="158"/>
      <c r="D548" s="156">
        <v>1105</v>
      </c>
      <c r="E548" s="156">
        <v>1105</v>
      </c>
    </row>
    <row r="549" spans="1:5" ht="17.25" customHeight="1">
      <c r="A549" s="170" t="s">
        <v>386</v>
      </c>
      <c r="B549" s="152" t="s">
        <v>854</v>
      </c>
      <c r="C549" s="158" t="s">
        <v>27</v>
      </c>
      <c r="D549" s="208">
        <v>1105</v>
      </c>
      <c r="E549" s="207">
        <v>1105</v>
      </c>
    </row>
    <row r="550" spans="1:5" ht="33.75" customHeight="1">
      <c r="A550" s="170" t="s">
        <v>543</v>
      </c>
      <c r="B550" s="152" t="s">
        <v>855</v>
      </c>
      <c r="C550" s="158"/>
      <c r="D550" s="156">
        <v>8290</v>
      </c>
      <c r="E550" s="156">
        <v>8290</v>
      </c>
    </row>
    <row r="551" spans="1:5" ht="31.5" customHeight="1">
      <c r="A551" s="170" t="s">
        <v>370</v>
      </c>
      <c r="B551" s="152" t="s">
        <v>855</v>
      </c>
      <c r="C551" s="158" t="s">
        <v>385</v>
      </c>
      <c r="D551" s="208">
        <v>8290</v>
      </c>
      <c r="E551" s="207">
        <v>8290</v>
      </c>
    </row>
    <row r="552" spans="1:5" ht="32.25" customHeight="1">
      <c r="A552" s="170" t="s">
        <v>500</v>
      </c>
      <c r="B552" s="152" t="s">
        <v>856</v>
      </c>
      <c r="C552" s="158"/>
      <c r="D552" s="156">
        <v>1117</v>
      </c>
      <c r="E552" s="156">
        <v>1117</v>
      </c>
    </row>
    <row r="553" spans="1:5" ht="17.25" customHeight="1">
      <c r="A553" s="170" t="s">
        <v>386</v>
      </c>
      <c r="B553" s="152" t="s">
        <v>856</v>
      </c>
      <c r="C553" s="158" t="s">
        <v>27</v>
      </c>
      <c r="D553" s="208">
        <v>1117</v>
      </c>
      <c r="E553" s="207">
        <v>1117</v>
      </c>
    </row>
    <row r="554" spans="1:5" ht="47.25" customHeight="1">
      <c r="A554" s="170" t="s">
        <v>521</v>
      </c>
      <c r="B554" s="152" t="s">
        <v>857</v>
      </c>
      <c r="C554" s="158"/>
      <c r="D554" s="156">
        <v>80.7</v>
      </c>
      <c r="E554" s="156">
        <v>80.7</v>
      </c>
    </row>
    <row r="555" spans="1:5" ht="31.5" customHeight="1">
      <c r="A555" s="170" t="s">
        <v>370</v>
      </c>
      <c r="B555" s="152" t="s">
        <v>857</v>
      </c>
      <c r="C555" s="158" t="s">
        <v>385</v>
      </c>
      <c r="D555" s="208">
        <v>80.7</v>
      </c>
      <c r="E555" s="207">
        <v>80.7</v>
      </c>
    </row>
    <row r="556" spans="1:5" ht="33" customHeight="1">
      <c r="A556" s="170" t="s">
        <v>444</v>
      </c>
      <c r="B556" s="152" t="s">
        <v>858</v>
      </c>
      <c r="C556" s="158"/>
      <c r="D556" s="156">
        <v>1000</v>
      </c>
      <c r="E556" s="156">
        <v>1000</v>
      </c>
    </row>
    <row r="557" spans="1:5" ht="17.25" customHeight="1">
      <c r="A557" s="170" t="s">
        <v>386</v>
      </c>
      <c r="B557" s="152" t="s">
        <v>858</v>
      </c>
      <c r="C557" s="158" t="s">
        <v>27</v>
      </c>
      <c r="D557" s="208">
        <v>1000</v>
      </c>
      <c r="E557" s="207">
        <v>1000</v>
      </c>
    </row>
    <row r="558" spans="1:5" ht="18.75" customHeight="1">
      <c r="A558" s="170" t="s">
        <v>495</v>
      </c>
      <c r="B558" s="152" t="s">
        <v>859</v>
      </c>
      <c r="C558" s="158"/>
      <c r="D558" s="156">
        <v>3000</v>
      </c>
      <c r="E558" s="156">
        <v>3000</v>
      </c>
    </row>
    <row r="559" spans="1:5" ht="17.25" customHeight="1">
      <c r="A559" s="170" t="s">
        <v>386</v>
      </c>
      <c r="B559" s="152" t="s">
        <v>859</v>
      </c>
      <c r="C559" s="158" t="s">
        <v>27</v>
      </c>
      <c r="D559" s="208">
        <v>3000</v>
      </c>
      <c r="E559" s="207">
        <v>3000</v>
      </c>
    </row>
    <row r="560" spans="1:5" ht="18.75" customHeight="1">
      <c r="A560" s="170" t="s">
        <v>544</v>
      </c>
      <c r="B560" s="152" t="s">
        <v>860</v>
      </c>
      <c r="C560" s="158"/>
      <c r="D560" s="156">
        <v>48000</v>
      </c>
      <c r="E560" s="156">
        <v>48000</v>
      </c>
    </row>
    <row r="561" spans="1:5" ht="31.5" customHeight="1">
      <c r="A561" s="170" t="s">
        <v>370</v>
      </c>
      <c r="B561" s="152" t="s">
        <v>860</v>
      </c>
      <c r="C561" s="158" t="s">
        <v>385</v>
      </c>
      <c r="D561" s="208">
        <v>48000</v>
      </c>
      <c r="E561" s="207">
        <v>48000</v>
      </c>
    </row>
    <row r="562" spans="1:5" ht="32.25" customHeight="1">
      <c r="A562" s="170" t="s">
        <v>445</v>
      </c>
      <c r="B562" s="152" t="s">
        <v>861</v>
      </c>
      <c r="C562" s="158"/>
      <c r="D562" s="156">
        <v>60000</v>
      </c>
      <c r="E562" s="156">
        <v>80000</v>
      </c>
    </row>
    <row r="563" spans="1:5" ht="17.25" customHeight="1">
      <c r="A563" s="170" t="s">
        <v>386</v>
      </c>
      <c r="B563" s="152" t="s">
        <v>861</v>
      </c>
      <c r="C563" s="158" t="s">
        <v>27</v>
      </c>
      <c r="D563" s="208">
        <v>60000</v>
      </c>
      <c r="E563" s="207">
        <v>80000</v>
      </c>
    </row>
    <row r="564" spans="1:5" ht="46.5" customHeight="1">
      <c r="A564" s="170" t="s">
        <v>1180</v>
      </c>
      <c r="B564" s="152" t="s">
        <v>1179</v>
      </c>
      <c r="C564" s="158"/>
      <c r="D564" s="156">
        <v>3000</v>
      </c>
      <c r="E564" s="156">
        <v>3000</v>
      </c>
    </row>
    <row r="565" spans="1:5" ht="17.25" customHeight="1">
      <c r="A565" s="170" t="s">
        <v>386</v>
      </c>
      <c r="B565" s="152" t="s">
        <v>1179</v>
      </c>
      <c r="C565" s="158" t="s">
        <v>27</v>
      </c>
      <c r="D565" s="208">
        <v>3000</v>
      </c>
      <c r="E565" s="207">
        <v>3000</v>
      </c>
    </row>
    <row r="566" spans="1:5" s="118" customFormat="1" ht="15.75">
      <c r="A566" s="140" t="s">
        <v>802</v>
      </c>
      <c r="B566" s="176"/>
      <c r="C566" s="177"/>
      <c r="D566" s="117">
        <v>5462253.9199999999</v>
      </c>
      <c r="E566" s="117">
        <v>5204668.91</v>
      </c>
    </row>
    <row r="567" spans="1:5" ht="17.25" customHeight="1">
      <c r="A567" s="189" t="s">
        <v>801</v>
      </c>
      <c r="B567" s="165"/>
      <c r="C567" s="165"/>
      <c r="D567" s="166"/>
      <c r="E567" s="166"/>
    </row>
    <row r="568" spans="1:5" ht="18" customHeight="1">
      <c r="A568" s="170" t="s">
        <v>769</v>
      </c>
      <c r="B568" s="152" t="s">
        <v>1127</v>
      </c>
      <c r="C568" s="158"/>
      <c r="D568" s="156">
        <v>101104.18</v>
      </c>
      <c r="E568" s="156">
        <v>328966.88999999996</v>
      </c>
    </row>
    <row r="569" spans="1:5" ht="19.5" customHeight="1">
      <c r="A569" s="170" t="s">
        <v>386</v>
      </c>
      <c r="B569" s="152" t="s">
        <v>1127</v>
      </c>
      <c r="C569" s="158" t="s">
        <v>27</v>
      </c>
      <c r="D569" s="208">
        <v>101104.18</v>
      </c>
      <c r="E569" s="207">
        <v>328966.88999999996</v>
      </c>
    </row>
    <row r="570" spans="1:5" s="118" customFormat="1" ht="15.75">
      <c r="A570" s="178" t="s">
        <v>366</v>
      </c>
      <c r="B570" s="179"/>
      <c r="C570" s="180"/>
      <c r="D570" s="181">
        <v>5563358.0999999996</v>
      </c>
      <c r="E570" s="181">
        <v>5533635.7999999998</v>
      </c>
    </row>
    <row r="571" spans="1:5" s="213" customFormat="1" ht="15.75">
      <c r="A571" s="209"/>
      <c r="B571" s="210"/>
      <c r="C571" s="211"/>
      <c r="D571" s="212"/>
      <c r="E571" s="212"/>
    </row>
  </sheetData>
  <autoFilter ref="A8:F570"/>
  <customSheetViews>
    <customSheetView guid="{AF4BD41C-D1CC-4D6B-88EA-A5EA772236E6}" showPageBreaks="1" fitToPage="1" printArea="1" showAutoFilter="1" hiddenRows="1">
      <pane xSplit="1" ySplit="8" topLeftCell="B278" activePane="bottomRight" state="frozen"/>
      <selection pane="bottomRight" activeCell="A565" sqref="A565:XFD565"/>
      <pageMargins left="0.51181102362204722" right="0.24" top="0.59055118110236227" bottom="0.56000000000000005" header="0.31496062992125984" footer="0.23622047244094491"/>
      <printOptions horizontalCentered="1"/>
      <pageSetup paperSize="9" scale="74" fitToHeight="45" orientation="portrait" blackAndWhite="1" r:id="rId1"/>
      <autoFilter ref="A8:K565"/>
    </customSheetView>
    <customSheetView guid="{1BC4C58F-3D28-4C09-82D4-A96E7D50FE48}" showPageBreaks="1" fitToPage="1" printArea="1" showAutoFilter="1">
      <pane xSplit="1" ySplit="8" topLeftCell="B9" activePane="bottomRight" state="frozen"/>
      <selection pane="bottomRight" activeCell="D564" sqref="D564"/>
      <pageMargins left="0.51181102362204722" right="0.24" top="0.59055118110236227" bottom="0.56000000000000005" header="0.31496062992125984" footer="0.23622047244094491"/>
      <printOptions horizontalCentered="1"/>
      <pageSetup paperSize="9" scale="74" fitToHeight="45" orientation="portrait" blackAndWhite="1" r:id="rId2"/>
      <autoFilter ref="A8:K565"/>
    </customSheetView>
  </customSheetViews>
  <mergeCells count="8">
    <mergeCell ref="D7:E7"/>
    <mergeCell ref="A5:E5"/>
    <mergeCell ref="C1:E1"/>
    <mergeCell ref="C2:E2"/>
    <mergeCell ref="C3:E3"/>
    <mergeCell ref="A7:A8"/>
    <mergeCell ref="B7:B8"/>
    <mergeCell ref="C7:C8"/>
  </mergeCells>
  <printOptions horizontalCentered="1"/>
  <pageMargins left="0.51181102362204722" right="0.24" top="0.59055118110236227" bottom="0.56000000000000005" header="0.31496062992125984" footer="0.23622047244094491"/>
  <pageSetup paperSize="9" scale="10" orientation="portrait" blackAndWhite="1" r:id="rId3"/>
</worksheet>
</file>

<file path=xl/worksheets/sheet6.xml><?xml version="1.0" encoding="utf-8"?>
<worksheet xmlns="http://schemas.openxmlformats.org/spreadsheetml/2006/main" xmlns:r="http://schemas.openxmlformats.org/officeDocument/2006/relationships">
  <sheetPr>
    <tabColor rgb="FF0070C0"/>
    <outlinePr summaryBelow="0"/>
    <pageSetUpPr fitToPage="1"/>
  </sheetPr>
  <dimension ref="A1:G921"/>
  <sheetViews>
    <sheetView tabSelected="1" workbookViewId="0">
      <pane xSplit="1" ySplit="8" topLeftCell="B704" activePane="bottomRight" state="frozen"/>
      <selection pane="topRight" activeCell="B1" sqref="B1"/>
      <selection pane="bottomLeft" activeCell="A9" sqref="A9"/>
      <selection pane="bottomRight" activeCell="B695" sqref="B695"/>
    </sheetView>
  </sheetViews>
  <sheetFormatPr defaultColWidth="9.140625" defaultRowHeight="14.25"/>
  <cols>
    <col min="1" max="1" width="72.5703125" style="92" customWidth="1"/>
    <col min="2" max="2" width="6.5703125" style="93" bestFit="1" customWidth="1"/>
    <col min="3" max="3" width="8.140625" style="93" customWidth="1"/>
    <col min="4" max="4" width="9.85546875" style="93" bestFit="1" customWidth="1"/>
    <col min="5" max="5" width="11.85546875" style="93" customWidth="1"/>
    <col min="6" max="6" width="8.28515625" style="93" customWidth="1"/>
    <col min="7" max="7" width="15.28515625" style="69" customWidth="1"/>
    <col min="8" max="16384" width="9.140625" style="69"/>
  </cols>
  <sheetData>
    <row r="1" spans="1:7" ht="18.75" customHeight="1">
      <c r="D1" s="241" t="s">
        <v>302</v>
      </c>
      <c r="E1" s="241"/>
      <c r="F1" s="241"/>
      <c r="G1" s="241"/>
    </row>
    <row r="2" spans="1:7" ht="18.75" customHeight="1">
      <c r="D2" s="241" t="s">
        <v>303</v>
      </c>
      <c r="E2" s="241"/>
      <c r="F2" s="241"/>
      <c r="G2" s="241"/>
    </row>
    <row r="3" spans="1:7" ht="18.75" customHeight="1">
      <c r="D3" s="241" t="s">
        <v>1183</v>
      </c>
      <c r="E3" s="241"/>
      <c r="F3" s="241"/>
      <c r="G3" s="241"/>
    </row>
    <row r="6" spans="1:7" ht="63.75" customHeight="1">
      <c r="A6" s="248" t="s">
        <v>1147</v>
      </c>
      <c r="B6" s="248"/>
      <c r="C6" s="248"/>
      <c r="D6" s="248"/>
      <c r="E6" s="248"/>
      <c r="F6" s="248"/>
      <c r="G6" s="248"/>
    </row>
    <row r="7" spans="1:7" ht="15.75" customHeight="1">
      <c r="A7" s="66"/>
      <c r="B7" s="67"/>
      <c r="C7" s="68"/>
      <c r="D7" s="67"/>
      <c r="E7" s="67"/>
      <c r="F7" s="67"/>
    </row>
    <row r="8" spans="1:7" ht="43.5" customHeight="1">
      <c r="A8" s="70" t="s">
        <v>362</v>
      </c>
      <c r="B8" s="70" t="s">
        <v>363</v>
      </c>
      <c r="C8" s="70" t="s">
        <v>641</v>
      </c>
      <c r="D8" s="70" t="s">
        <v>642</v>
      </c>
      <c r="E8" s="71" t="s">
        <v>364</v>
      </c>
      <c r="F8" s="71" t="s">
        <v>365</v>
      </c>
      <c r="G8" s="71" t="s">
        <v>637</v>
      </c>
    </row>
    <row r="9" spans="1:7" ht="18" customHeight="1">
      <c r="A9" s="72" t="s">
        <v>178</v>
      </c>
      <c r="B9" s="73">
        <v>57</v>
      </c>
      <c r="C9" s="74"/>
      <c r="D9" s="74"/>
      <c r="E9" s="75"/>
      <c r="F9" s="76"/>
      <c r="G9" s="94">
        <v>179303.6</v>
      </c>
    </row>
    <row r="10" spans="1:7" ht="18" customHeight="1">
      <c r="A10" s="78" t="s">
        <v>367</v>
      </c>
      <c r="B10" s="79">
        <v>57</v>
      </c>
      <c r="C10" s="80">
        <v>1</v>
      </c>
      <c r="D10" s="80"/>
      <c r="E10" s="81"/>
      <c r="F10" s="82"/>
      <c r="G10" s="95">
        <v>3314.9</v>
      </c>
    </row>
    <row r="11" spans="1:7" ht="19.5" customHeight="1">
      <c r="A11" s="78" t="s">
        <v>368</v>
      </c>
      <c r="B11" s="79">
        <v>57</v>
      </c>
      <c r="C11" s="80">
        <v>1</v>
      </c>
      <c r="D11" s="80">
        <v>13</v>
      </c>
      <c r="E11" s="81"/>
      <c r="F11" s="82"/>
      <c r="G11" s="95">
        <v>3314.9</v>
      </c>
    </row>
    <row r="12" spans="1:7" ht="31.5" customHeight="1">
      <c r="A12" s="182" t="s">
        <v>689</v>
      </c>
      <c r="B12" s="79">
        <v>57</v>
      </c>
      <c r="C12" s="80">
        <v>1</v>
      </c>
      <c r="D12" s="80">
        <v>13</v>
      </c>
      <c r="E12" s="173" t="s">
        <v>930</v>
      </c>
      <c r="F12" s="174"/>
      <c r="G12" s="183">
        <v>3314.9</v>
      </c>
    </row>
    <row r="13" spans="1:7" ht="33.75" customHeight="1">
      <c r="A13" s="182" t="s">
        <v>695</v>
      </c>
      <c r="B13" s="79">
        <v>57</v>
      </c>
      <c r="C13" s="80">
        <v>1</v>
      </c>
      <c r="D13" s="80">
        <v>13</v>
      </c>
      <c r="E13" s="173" t="s">
        <v>936</v>
      </c>
      <c r="F13" s="174"/>
      <c r="G13" s="183">
        <v>3314.9</v>
      </c>
    </row>
    <row r="14" spans="1:7" ht="32.25" customHeight="1">
      <c r="A14" s="78" t="s">
        <v>369</v>
      </c>
      <c r="B14" s="79">
        <v>57</v>
      </c>
      <c r="C14" s="80">
        <v>1</v>
      </c>
      <c r="D14" s="80">
        <v>13</v>
      </c>
      <c r="E14" s="81" t="s">
        <v>816</v>
      </c>
      <c r="F14" s="82"/>
      <c r="G14" s="95">
        <v>3314.9</v>
      </c>
    </row>
    <row r="15" spans="1:7" ht="32.25" customHeight="1">
      <c r="A15" s="78" t="s">
        <v>370</v>
      </c>
      <c r="B15" s="79">
        <v>57</v>
      </c>
      <c r="C15" s="80">
        <v>1</v>
      </c>
      <c r="D15" s="80">
        <v>13</v>
      </c>
      <c r="E15" s="81" t="s">
        <v>816</v>
      </c>
      <c r="F15" s="82">
        <v>200</v>
      </c>
      <c r="G15" s="203">
        <v>3314.9</v>
      </c>
    </row>
    <row r="16" spans="1:7" s="84" customFormat="1" ht="16.5" customHeight="1">
      <c r="A16" s="78" t="s">
        <v>371</v>
      </c>
      <c r="B16" s="79">
        <v>57</v>
      </c>
      <c r="C16" s="80">
        <v>7</v>
      </c>
      <c r="D16" s="80"/>
      <c r="E16" s="81"/>
      <c r="F16" s="82"/>
      <c r="G16" s="95">
        <v>58277</v>
      </c>
    </row>
    <row r="17" spans="1:7" s="84" customFormat="1" ht="17.25" customHeight="1">
      <c r="A17" s="78" t="s">
        <v>372</v>
      </c>
      <c r="B17" s="79">
        <v>57</v>
      </c>
      <c r="C17" s="80">
        <v>7</v>
      </c>
      <c r="D17" s="80">
        <v>2</v>
      </c>
      <c r="E17" s="81"/>
      <c r="F17" s="82"/>
      <c r="G17" s="95">
        <v>58011</v>
      </c>
    </row>
    <row r="18" spans="1:7" s="84" customFormat="1" ht="17.25" customHeight="1">
      <c r="A18" s="182" t="s">
        <v>762</v>
      </c>
      <c r="B18" s="79">
        <v>57</v>
      </c>
      <c r="C18" s="80">
        <v>7</v>
      </c>
      <c r="D18" s="80">
        <v>2</v>
      </c>
      <c r="E18" s="173" t="s">
        <v>1126</v>
      </c>
      <c r="F18" s="174"/>
      <c r="G18" s="183">
        <v>100</v>
      </c>
    </row>
    <row r="19" spans="1:7" s="84" customFormat="1" ht="19.5" customHeight="1">
      <c r="A19" s="182" t="s">
        <v>764</v>
      </c>
      <c r="B19" s="79">
        <v>57</v>
      </c>
      <c r="C19" s="80">
        <v>7</v>
      </c>
      <c r="D19" s="80">
        <v>2</v>
      </c>
      <c r="E19" s="173" t="s">
        <v>1111</v>
      </c>
      <c r="F19" s="174"/>
      <c r="G19" s="183">
        <v>100</v>
      </c>
    </row>
    <row r="20" spans="1:7" s="84" customFormat="1" ht="17.25" customHeight="1">
      <c r="A20" s="78" t="s">
        <v>544</v>
      </c>
      <c r="B20" s="79">
        <v>57</v>
      </c>
      <c r="C20" s="80">
        <v>7</v>
      </c>
      <c r="D20" s="80">
        <v>2</v>
      </c>
      <c r="E20" s="173" t="s">
        <v>860</v>
      </c>
      <c r="F20" s="174"/>
      <c r="G20" s="95">
        <v>100</v>
      </c>
    </row>
    <row r="21" spans="1:7" ht="32.25" customHeight="1">
      <c r="A21" s="78" t="s">
        <v>374</v>
      </c>
      <c r="B21" s="79">
        <v>57</v>
      </c>
      <c r="C21" s="80">
        <v>7</v>
      </c>
      <c r="D21" s="80">
        <v>2</v>
      </c>
      <c r="E21" s="81" t="s">
        <v>860</v>
      </c>
      <c r="F21" s="82">
        <v>600</v>
      </c>
      <c r="G21" s="203">
        <v>100</v>
      </c>
    </row>
    <row r="22" spans="1:7" s="84" customFormat="1" ht="19.5" customHeight="1">
      <c r="A22" s="182" t="s">
        <v>655</v>
      </c>
      <c r="B22" s="79">
        <v>57</v>
      </c>
      <c r="C22" s="80">
        <v>7</v>
      </c>
      <c r="D22" s="80">
        <v>2</v>
      </c>
      <c r="E22" s="173" t="s">
        <v>812</v>
      </c>
      <c r="F22" s="174"/>
      <c r="G22" s="183">
        <v>57911</v>
      </c>
    </row>
    <row r="23" spans="1:7" s="84" customFormat="1" ht="33" customHeight="1">
      <c r="A23" s="182" t="s">
        <v>664</v>
      </c>
      <c r="B23" s="79">
        <v>57</v>
      </c>
      <c r="C23" s="80">
        <v>7</v>
      </c>
      <c r="D23" s="80">
        <v>2</v>
      </c>
      <c r="E23" s="173" t="s">
        <v>909</v>
      </c>
      <c r="F23" s="174"/>
      <c r="G23" s="183">
        <v>57911</v>
      </c>
    </row>
    <row r="24" spans="1:7" s="84" customFormat="1" ht="32.25" customHeight="1">
      <c r="A24" s="78" t="s">
        <v>373</v>
      </c>
      <c r="B24" s="79">
        <v>57</v>
      </c>
      <c r="C24" s="80">
        <v>7</v>
      </c>
      <c r="D24" s="80">
        <v>2</v>
      </c>
      <c r="E24" s="81" t="s">
        <v>817</v>
      </c>
      <c r="F24" s="82"/>
      <c r="G24" s="95">
        <v>57911</v>
      </c>
    </row>
    <row r="25" spans="1:7" ht="32.25" customHeight="1">
      <c r="A25" s="78" t="s">
        <v>374</v>
      </c>
      <c r="B25" s="79">
        <v>57</v>
      </c>
      <c r="C25" s="80">
        <v>7</v>
      </c>
      <c r="D25" s="80">
        <v>2</v>
      </c>
      <c r="E25" s="81" t="s">
        <v>817</v>
      </c>
      <c r="F25" s="82" t="s">
        <v>375</v>
      </c>
      <c r="G25" s="203">
        <v>57911</v>
      </c>
    </row>
    <row r="26" spans="1:7" ht="18.75" customHeight="1">
      <c r="A26" s="78" t="s">
        <v>376</v>
      </c>
      <c r="B26" s="79">
        <v>57</v>
      </c>
      <c r="C26" s="80">
        <v>7</v>
      </c>
      <c r="D26" s="80">
        <v>7</v>
      </c>
      <c r="E26" s="81"/>
      <c r="F26" s="82"/>
      <c r="G26" s="95">
        <v>266</v>
      </c>
    </row>
    <row r="27" spans="1:7" ht="18.75" customHeight="1">
      <c r="A27" s="182" t="s">
        <v>697</v>
      </c>
      <c r="B27" s="79">
        <v>57</v>
      </c>
      <c r="C27" s="80">
        <v>7</v>
      </c>
      <c r="D27" s="80">
        <v>7</v>
      </c>
      <c r="E27" s="173" t="s">
        <v>938</v>
      </c>
      <c r="F27" s="174"/>
      <c r="G27" s="183">
        <v>266</v>
      </c>
    </row>
    <row r="28" spans="1:7" ht="33.75" customHeight="1">
      <c r="A28" s="182" t="s">
        <v>700</v>
      </c>
      <c r="B28" s="79">
        <v>57</v>
      </c>
      <c r="C28" s="80">
        <v>7</v>
      </c>
      <c r="D28" s="80">
        <v>7</v>
      </c>
      <c r="E28" s="173" t="s">
        <v>941</v>
      </c>
      <c r="F28" s="174"/>
      <c r="G28" s="183">
        <v>266</v>
      </c>
    </row>
    <row r="29" spans="1:7" ht="33.75" customHeight="1">
      <c r="A29" s="78" t="s">
        <v>377</v>
      </c>
      <c r="B29" s="79">
        <v>57</v>
      </c>
      <c r="C29" s="80">
        <v>7</v>
      </c>
      <c r="D29" s="80">
        <v>7</v>
      </c>
      <c r="E29" s="81" t="s">
        <v>818</v>
      </c>
      <c r="F29" s="82"/>
      <c r="G29" s="95">
        <v>266</v>
      </c>
    </row>
    <row r="30" spans="1:7" ht="32.25" customHeight="1">
      <c r="A30" s="78" t="s">
        <v>374</v>
      </c>
      <c r="B30" s="79">
        <v>57</v>
      </c>
      <c r="C30" s="80">
        <v>7</v>
      </c>
      <c r="D30" s="80">
        <v>7</v>
      </c>
      <c r="E30" s="81" t="s">
        <v>818</v>
      </c>
      <c r="F30" s="82" t="s">
        <v>375</v>
      </c>
      <c r="G30" s="203">
        <v>266</v>
      </c>
    </row>
    <row r="31" spans="1:7" ht="18.75" customHeight="1">
      <c r="A31" s="78" t="s">
        <v>378</v>
      </c>
      <c r="B31" s="79">
        <v>57</v>
      </c>
      <c r="C31" s="80">
        <v>8</v>
      </c>
      <c r="D31" s="80"/>
      <c r="E31" s="81"/>
      <c r="F31" s="82"/>
      <c r="G31" s="95">
        <v>117214.7</v>
      </c>
    </row>
    <row r="32" spans="1:7" ht="18" customHeight="1">
      <c r="A32" s="78" t="s">
        <v>379</v>
      </c>
      <c r="B32" s="79">
        <v>57</v>
      </c>
      <c r="C32" s="80">
        <v>8</v>
      </c>
      <c r="D32" s="80">
        <v>1</v>
      </c>
      <c r="E32" s="81"/>
      <c r="F32" s="82"/>
      <c r="G32" s="95">
        <v>107557</v>
      </c>
    </row>
    <row r="33" spans="1:7" s="84" customFormat="1" ht="17.25" customHeight="1">
      <c r="A33" s="182" t="s">
        <v>762</v>
      </c>
      <c r="B33" s="79">
        <v>57</v>
      </c>
      <c r="C33" s="80">
        <v>8</v>
      </c>
      <c r="D33" s="80">
        <v>1</v>
      </c>
      <c r="E33" s="173" t="s">
        <v>1126</v>
      </c>
      <c r="F33" s="174"/>
      <c r="G33" s="183">
        <v>1900</v>
      </c>
    </row>
    <row r="34" spans="1:7" s="84" customFormat="1" ht="19.5" customHeight="1">
      <c r="A34" s="182" t="s">
        <v>764</v>
      </c>
      <c r="B34" s="79">
        <v>57</v>
      </c>
      <c r="C34" s="80">
        <v>8</v>
      </c>
      <c r="D34" s="80">
        <v>1</v>
      </c>
      <c r="E34" s="173" t="s">
        <v>1111</v>
      </c>
      <c r="F34" s="174"/>
      <c r="G34" s="183">
        <v>1900</v>
      </c>
    </row>
    <row r="35" spans="1:7" s="84" customFormat="1" ht="17.25" customHeight="1">
      <c r="A35" s="78" t="s">
        <v>544</v>
      </c>
      <c r="B35" s="79">
        <v>57</v>
      </c>
      <c r="C35" s="80">
        <v>8</v>
      </c>
      <c r="D35" s="80">
        <v>1</v>
      </c>
      <c r="E35" s="173" t="s">
        <v>860</v>
      </c>
      <c r="F35" s="174"/>
      <c r="G35" s="95">
        <v>850</v>
      </c>
    </row>
    <row r="36" spans="1:7" ht="32.25" customHeight="1">
      <c r="A36" s="78" t="s">
        <v>374</v>
      </c>
      <c r="B36" s="79">
        <v>57</v>
      </c>
      <c r="C36" s="80">
        <v>8</v>
      </c>
      <c r="D36" s="80">
        <v>1</v>
      </c>
      <c r="E36" s="81" t="s">
        <v>860</v>
      </c>
      <c r="F36" s="82">
        <v>600</v>
      </c>
      <c r="G36" s="203">
        <v>850</v>
      </c>
    </row>
    <row r="37" spans="1:7" s="84" customFormat="1" ht="48.75" customHeight="1">
      <c r="A37" s="182" t="s">
        <v>1169</v>
      </c>
      <c r="B37" s="79">
        <v>57</v>
      </c>
      <c r="C37" s="80">
        <v>8</v>
      </c>
      <c r="D37" s="80">
        <v>1</v>
      </c>
      <c r="E37" s="173" t="s">
        <v>1168</v>
      </c>
      <c r="F37" s="174"/>
      <c r="G37" s="95">
        <v>1050</v>
      </c>
    </row>
    <row r="38" spans="1:7" ht="32.25" customHeight="1">
      <c r="A38" s="78" t="s">
        <v>374</v>
      </c>
      <c r="B38" s="79">
        <v>57</v>
      </c>
      <c r="C38" s="80">
        <v>8</v>
      </c>
      <c r="D38" s="80">
        <v>1</v>
      </c>
      <c r="E38" s="173" t="s">
        <v>1168</v>
      </c>
      <c r="F38" s="174">
        <v>600</v>
      </c>
      <c r="G38" s="203">
        <v>1050</v>
      </c>
    </row>
    <row r="39" spans="1:7" ht="18.75" customHeight="1">
      <c r="A39" s="182" t="s">
        <v>697</v>
      </c>
      <c r="B39" s="79">
        <v>57</v>
      </c>
      <c r="C39" s="80">
        <v>8</v>
      </c>
      <c r="D39" s="80">
        <v>1</v>
      </c>
      <c r="E39" s="173" t="s">
        <v>938</v>
      </c>
      <c r="F39" s="174"/>
      <c r="G39" s="183">
        <v>105657</v>
      </c>
    </row>
    <row r="40" spans="1:7" ht="33" customHeight="1">
      <c r="A40" s="182" t="s">
        <v>698</v>
      </c>
      <c r="B40" s="79">
        <v>57</v>
      </c>
      <c r="C40" s="80">
        <v>8</v>
      </c>
      <c r="D40" s="80">
        <v>1</v>
      </c>
      <c r="E40" s="173" t="s">
        <v>939</v>
      </c>
      <c r="F40" s="174"/>
      <c r="G40" s="183">
        <v>61579</v>
      </c>
    </row>
    <row r="41" spans="1:7" ht="32.25" customHeight="1">
      <c r="A41" s="78" t="s">
        <v>380</v>
      </c>
      <c r="B41" s="79">
        <v>57</v>
      </c>
      <c r="C41" s="80">
        <v>8</v>
      </c>
      <c r="D41" s="80">
        <v>1</v>
      </c>
      <c r="E41" s="81" t="s">
        <v>819</v>
      </c>
      <c r="F41" s="82"/>
      <c r="G41" s="95">
        <v>61579</v>
      </c>
    </row>
    <row r="42" spans="1:7" ht="32.25" customHeight="1">
      <c r="A42" s="78" t="s">
        <v>374</v>
      </c>
      <c r="B42" s="79">
        <v>57</v>
      </c>
      <c r="C42" s="80">
        <v>8</v>
      </c>
      <c r="D42" s="80">
        <v>1</v>
      </c>
      <c r="E42" s="81" t="s">
        <v>819</v>
      </c>
      <c r="F42" s="82" t="s">
        <v>375</v>
      </c>
      <c r="G42" s="203">
        <v>61579</v>
      </c>
    </row>
    <row r="43" spans="1:7" ht="19.5" customHeight="1">
      <c r="A43" s="182" t="s">
        <v>699</v>
      </c>
      <c r="B43" s="79">
        <v>57</v>
      </c>
      <c r="C43" s="80">
        <v>8</v>
      </c>
      <c r="D43" s="80">
        <v>1</v>
      </c>
      <c r="E43" s="173" t="s">
        <v>940</v>
      </c>
      <c r="F43" s="174"/>
      <c r="G43" s="183">
        <v>44078</v>
      </c>
    </row>
    <row r="44" spans="1:7" ht="31.5" customHeight="1">
      <c r="A44" s="78" t="s">
        <v>381</v>
      </c>
      <c r="B44" s="79">
        <v>57</v>
      </c>
      <c r="C44" s="80">
        <v>8</v>
      </c>
      <c r="D44" s="80">
        <v>1</v>
      </c>
      <c r="E44" s="81" t="s">
        <v>820</v>
      </c>
      <c r="F44" s="82"/>
      <c r="G44" s="95">
        <v>44078</v>
      </c>
    </row>
    <row r="45" spans="1:7" ht="32.25" customHeight="1">
      <c r="A45" s="78" t="s">
        <v>374</v>
      </c>
      <c r="B45" s="79">
        <v>57</v>
      </c>
      <c r="C45" s="80">
        <v>8</v>
      </c>
      <c r="D45" s="80">
        <v>1</v>
      </c>
      <c r="E45" s="81" t="s">
        <v>820</v>
      </c>
      <c r="F45" s="82" t="s">
        <v>375</v>
      </c>
      <c r="G45" s="203">
        <v>44078</v>
      </c>
    </row>
    <row r="46" spans="1:7" ht="21.75" customHeight="1">
      <c r="A46" s="78" t="s">
        <v>382</v>
      </c>
      <c r="B46" s="79">
        <v>57</v>
      </c>
      <c r="C46" s="80">
        <v>8</v>
      </c>
      <c r="D46" s="80">
        <v>4</v>
      </c>
      <c r="E46" s="81"/>
      <c r="F46" s="82"/>
      <c r="G46" s="95">
        <v>9657.7000000000007</v>
      </c>
    </row>
    <row r="47" spans="1:7" ht="18.75" customHeight="1">
      <c r="A47" s="182" t="s">
        <v>697</v>
      </c>
      <c r="B47" s="79">
        <v>57</v>
      </c>
      <c r="C47" s="80">
        <v>8</v>
      </c>
      <c r="D47" s="80">
        <v>4</v>
      </c>
      <c r="E47" s="173" t="s">
        <v>938</v>
      </c>
      <c r="F47" s="174"/>
      <c r="G47" s="183">
        <v>5056.0000000000009</v>
      </c>
    </row>
    <row r="48" spans="1:7" ht="33.75" customHeight="1">
      <c r="A48" s="182" t="s">
        <v>701</v>
      </c>
      <c r="B48" s="79">
        <v>57</v>
      </c>
      <c r="C48" s="80">
        <v>8</v>
      </c>
      <c r="D48" s="80">
        <v>4</v>
      </c>
      <c r="E48" s="173" t="s">
        <v>942</v>
      </c>
      <c r="F48" s="174"/>
      <c r="G48" s="183">
        <v>4873.0000000000009</v>
      </c>
    </row>
    <row r="49" spans="1:7" ht="31.5" customHeight="1">
      <c r="A49" s="78" t="s">
        <v>383</v>
      </c>
      <c r="B49" s="79">
        <v>57</v>
      </c>
      <c r="C49" s="80">
        <v>8</v>
      </c>
      <c r="D49" s="80">
        <v>4</v>
      </c>
      <c r="E49" s="81" t="s">
        <v>821</v>
      </c>
      <c r="F49" s="82"/>
      <c r="G49" s="95">
        <v>4873.0000000000009</v>
      </c>
    </row>
    <row r="50" spans="1:7" ht="60" customHeight="1">
      <c r="A50" s="78" t="s">
        <v>384</v>
      </c>
      <c r="B50" s="79">
        <v>57</v>
      </c>
      <c r="C50" s="80">
        <v>8</v>
      </c>
      <c r="D50" s="80">
        <v>4</v>
      </c>
      <c r="E50" s="81" t="s">
        <v>821</v>
      </c>
      <c r="F50" s="82" t="s">
        <v>256</v>
      </c>
      <c r="G50" s="203">
        <v>4349.6000000000004</v>
      </c>
    </row>
    <row r="51" spans="1:7" ht="28.5">
      <c r="A51" s="78" t="s">
        <v>370</v>
      </c>
      <c r="B51" s="79">
        <v>57</v>
      </c>
      <c r="C51" s="80">
        <v>8</v>
      </c>
      <c r="D51" s="80">
        <v>4</v>
      </c>
      <c r="E51" s="81" t="s">
        <v>821</v>
      </c>
      <c r="F51" s="82" t="s">
        <v>385</v>
      </c>
      <c r="G51" s="203">
        <v>494.3</v>
      </c>
    </row>
    <row r="52" spans="1:7" ht="15" customHeight="1">
      <c r="A52" s="78" t="s">
        <v>386</v>
      </c>
      <c r="B52" s="79">
        <v>57</v>
      </c>
      <c r="C52" s="80">
        <v>8</v>
      </c>
      <c r="D52" s="80">
        <v>4</v>
      </c>
      <c r="E52" s="81" t="s">
        <v>821</v>
      </c>
      <c r="F52" s="82" t="s">
        <v>27</v>
      </c>
      <c r="G52" s="203">
        <v>29.1</v>
      </c>
    </row>
    <row r="53" spans="1:7" ht="33" customHeight="1">
      <c r="A53" s="182" t="s">
        <v>702</v>
      </c>
      <c r="B53" s="79">
        <v>57</v>
      </c>
      <c r="C53" s="80">
        <v>8</v>
      </c>
      <c r="D53" s="80">
        <v>4</v>
      </c>
      <c r="E53" s="173" t="s">
        <v>943</v>
      </c>
      <c r="F53" s="174"/>
      <c r="G53" s="183">
        <v>183</v>
      </c>
    </row>
    <row r="54" spans="1:7" ht="28.5">
      <c r="A54" s="78" t="s">
        <v>387</v>
      </c>
      <c r="B54" s="79">
        <v>57</v>
      </c>
      <c r="C54" s="80">
        <v>8</v>
      </c>
      <c r="D54" s="80">
        <v>4</v>
      </c>
      <c r="E54" s="81" t="s">
        <v>822</v>
      </c>
      <c r="F54" s="82"/>
      <c r="G54" s="95">
        <v>183</v>
      </c>
    </row>
    <row r="55" spans="1:7" ht="17.25" customHeight="1">
      <c r="A55" s="78" t="s">
        <v>388</v>
      </c>
      <c r="B55" s="79">
        <v>57</v>
      </c>
      <c r="C55" s="80">
        <v>8</v>
      </c>
      <c r="D55" s="80">
        <v>4</v>
      </c>
      <c r="E55" s="81" t="s">
        <v>822</v>
      </c>
      <c r="F55" s="82" t="s">
        <v>389</v>
      </c>
      <c r="G55" s="203">
        <v>183</v>
      </c>
    </row>
    <row r="56" spans="1:7" ht="32.25" customHeight="1">
      <c r="A56" s="182" t="s">
        <v>744</v>
      </c>
      <c r="B56" s="79">
        <v>57</v>
      </c>
      <c r="C56" s="80">
        <v>8</v>
      </c>
      <c r="D56" s="80">
        <v>4</v>
      </c>
      <c r="E56" s="173" t="s">
        <v>1047</v>
      </c>
      <c r="F56" s="174"/>
      <c r="G56" s="183">
        <v>4601.7</v>
      </c>
    </row>
    <row r="57" spans="1:7" ht="61.5" customHeight="1">
      <c r="A57" s="182" t="s">
        <v>1128</v>
      </c>
      <c r="B57" s="79">
        <v>57</v>
      </c>
      <c r="C57" s="80">
        <v>8</v>
      </c>
      <c r="D57" s="80">
        <v>4</v>
      </c>
      <c r="E57" s="173" t="s">
        <v>1048</v>
      </c>
      <c r="F57" s="174"/>
      <c r="G57" s="183">
        <v>4601.7</v>
      </c>
    </row>
    <row r="58" spans="1:7" ht="28.5">
      <c r="A58" s="78" t="s">
        <v>390</v>
      </c>
      <c r="B58" s="79">
        <v>57</v>
      </c>
      <c r="C58" s="80">
        <v>8</v>
      </c>
      <c r="D58" s="80">
        <v>4</v>
      </c>
      <c r="E58" s="81" t="s">
        <v>823</v>
      </c>
      <c r="F58" s="82"/>
      <c r="G58" s="95">
        <v>4601.7</v>
      </c>
    </row>
    <row r="59" spans="1:7" ht="60" customHeight="1">
      <c r="A59" s="78" t="s">
        <v>384</v>
      </c>
      <c r="B59" s="79">
        <v>57</v>
      </c>
      <c r="C59" s="80">
        <v>8</v>
      </c>
      <c r="D59" s="80">
        <v>4</v>
      </c>
      <c r="E59" s="81" t="s">
        <v>823</v>
      </c>
      <c r="F59" s="82">
        <v>100</v>
      </c>
      <c r="G59" s="203">
        <v>4293.6000000000004</v>
      </c>
    </row>
    <row r="60" spans="1:7" ht="32.25" customHeight="1">
      <c r="A60" s="78" t="s">
        <v>370</v>
      </c>
      <c r="B60" s="79">
        <v>57</v>
      </c>
      <c r="C60" s="80">
        <v>8</v>
      </c>
      <c r="D60" s="80">
        <v>4</v>
      </c>
      <c r="E60" s="81" t="s">
        <v>823</v>
      </c>
      <c r="F60" s="82">
        <v>200</v>
      </c>
      <c r="G60" s="203">
        <v>306.39999999999998</v>
      </c>
    </row>
    <row r="61" spans="1:7" ht="16.5" customHeight="1">
      <c r="A61" s="78" t="s">
        <v>386</v>
      </c>
      <c r="B61" s="79">
        <v>57</v>
      </c>
      <c r="C61" s="80">
        <v>8</v>
      </c>
      <c r="D61" s="80">
        <v>4</v>
      </c>
      <c r="E61" s="81" t="s">
        <v>823</v>
      </c>
      <c r="F61" s="82">
        <v>800</v>
      </c>
      <c r="G61" s="203">
        <v>1.7</v>
      </c>
    </row>
    <row r="62" spans="1:7" ht="15" customHeight="1">
      <c r="A62" s="78" t="s">
        <v>391</v>
      </c>
      <c r="B62" s="79">
        <v>57</v>
      </c>
      <c r="C62" s="80">
        <v>10</v>
      </c>
      <c r="D62" s="80"/>
      <c r="E62" s="81"/>
      <c r="F62" s="82"/>
      <c r="G62" s="95">
        <v>497</v>
      </c>
    </row>
    <row r="63" spans="1:7" ht="18" customHeight="1">
      <c r="A63" s="78" t="s">
        <v>392</v>
      </c>
      <c r="B63" s="79">
        <v>57</v>
      </c>
      <c r="C63" s="80">
        <v>10</v>
      </c>
      <c r="D63" s="80">
        <v>3</v>
      </c>
      <c r="E63" s="81"/>
      <c r="F63" s="82"/>
      <c r="G63" s="95">
        <v>497</v>
      </c>
    </row>
    <row r="64" spans="1:7" ht="32.25" customHeight="1">
      <c r="A64" s="182" t="s">
        <v>689</v>
      </c>
      <c r="B64" s="79">
        <v>57</v>
      </c>
      <c r="C64" s="80">
        <v>10</v>
      </c>
      <c r="D64" s="80">
        <v>3</v>
      </c>
      <c r="E64" s="173" t="s">
        <v>930</v>
      </c>
      <c r="F64" s="174"/>
      <c r="G64" s="183">
        <v>497</v>
      </c>
    </row>
    <row r="65" spans="1:7" ht="18.75" customHeight="1">
      <c r="A65" s="182" t="s">
        <v>696</v>
      </c>
      <c r="B65" s="79">
        <v>57</v>
      </c>
      <c r="C65" s="80">
        <v>10</v>
      </c>
      <c r="D65" s="80">
        <v>3</v>
      </c>
      <c r="E65" s="173" t="s">
        <v>937</v>
      </c>
      <c r="F65" s="174"/>
      <c r="G65" s="183">
        <v>497</v>
      </c>
    </row>
    <row r="66" spans="1:7" ht="47.25" customHeight="1">
      <c r="A66" s="78" t="s">
        <v>393</v>
      </c>
      <c r="B66" s="79">
        <v>57</v>
      </c>
      <c r="C66" s="80">
        <v>10</v>
      </c>
      <c r="D66" s="80">
        <v>3</v>
      </c>
      <c r="E66" s="81" t="s">
        <v>824</v>
      </c>
      <c r="F66" s="82"/>
      <c r="G66" s="95">
        <v>497</v>
      </c>
    </row>
    <row r="67" spans="1:7" ht="17.25" customHeight="1">
      <c r="A67" s="78" t="s">
        <v>388</v>
      </c>
      <c r="B67" s="79">
        <v>57</v>
      </c>
      <c r="C67" s="80">
        <v>10</v>
      </c>
      <c r="D67" s="80">
        <v>3</v>
      </c>
      <c r="E67" s="81" t="s">
        <v>824</v>
      </c>
      <c r="F67" s="82" t="s">
        <v>389</v>
      </c>
      <c r="G67" s="203">
        <v>61</v>
      </c>
    </row>
    <row r="68" spans="1:7" ht="32.25" customHeight="1">
      <c r="A68" s="78" t="s">
        <v>374</v>
      </c>
      <c r="B68" s="79">
        <v>57</v>
      </c>
      <c r="C68" s="80">
        <v>10</v>
      </c>
      <c r="D68" s="80">
        <v>3</v>
      </c>
      <c r="E68" s="81" t="s">
        <v>824</v>
      </c>
      <c r="F68" s="82" t="s">
        <v>375</v>
      </c>
      <c r="G68" s="203">
        <v>436</v>
      </c>
    </row>
    <row r="69" spans="1:7" ht="18" customHeight="1">
      <c r="A69" s="85" t="s">
        <v>229</v>
      </c>
      <c r="B69" s="86">
        <v>74</v>
      </c>
      <c r="C69" s="87"/>
      <c r="D69" s="87"/>
      <c r="E69" s="88"/>
      <c r="F69" s="89"/>
      <c r="G69" s="96">
        <v>2930108.4000000004</v>
      </c>
    </row>
    <row r="70" spans="1:7" ht="19.5" customHeight="1">
      <c r="A70" s="182" t="s">
        <v>371</v>
      </c>
      <c r="B70" s="79">
        <v>74</v>
      </c>
      <c r="C70" s="80">
        <v>7</v>
      </c>
      <c r="D70" s="80"/>
      <c r="E70" s="173"/>
      <c r="F70" s="174"/>
      <c r="G70" s="183">
        <v>2844142.0000000005</v>
      </c>
    </row>
    <row r="71" spans="1:7" ht="19.5" customHeight="1">
      <c r="A71" s="182" t="s">
        <v>394</v>
      </c>
      <c r="B71" s="79">
        <v>74</v>
      </c>
      <c r="C71" s="80">
        <v>7</v>
      </c>
      <c r="D71" s="80">
        <v>1</v>
      </c>
      <c r="E71" s="173"/>
      <c r="F71" s="174"/>
      <c r="G71" s="183">
        <v>1330470.2</v>
      </c>
    </row>
    <row r="72" spans="1:7" ht="16.5" customHeight="1">
      <c r="A72" s="182" t="s">
        <v>762</v>
      </c>
      <c r="B72" s="79">
        <v>74</v>
      </c>
      <c r="C72" s="80">
        <v>7</v>
      </c>
      <c r="D72" s="80">
        <v>1</v>
      </c>
      <c r="E72" s="173" t="s">
        <v>1126</v>
      </c>
      <c r="F72" s="174"/>
      <c r="G72" s="183">
        <v>19919</v>
      </c>
    </row>
    <row r="73" spans="1:7" ht="19.5" customHeight="1">
      <c r="A73" s="182" t="s">
        <v>764</v>
      </c>
      <c r="B73" s="79">
        <v>74</v>
      </c>
      <c r="C73" s="80">
        <v>7</v>
      </c>
      <c r="D73" s="80">
        <v>1</v>
      </c>
      <c r="E73" s="173" t="s">
        <v>1111</v>
      </c>
      <c r="F73" s="174"/>
      <c r="G73" s="183">
        <v>19919</v>
      </c>
    </row>
    <row r="74" spans="1:7" ht="19.5" customHeight="1">
      <c r="A74" s="78" t="s">
        <v>544</v>
      </c>
      <c r="B74" s="79">
        <v>74</v>
      </c>
      <c r="C74" s="80">
        <v>7</v>
      </c>
      <c r="D74" s="80">
        <v>1</v>
      </c>
      <c r="E74" s="173" t="s">
        <v>860</v>
      </c>
      <c r="F74" s="174"/>
      <c r="G74" s="183">
        <v>11219</v>
      </c>
    </row>
    <row r="75" spans="1:7" ht="32.25" customHeight="1">
      <c r="A75" s="78" t="s">
        <v>374</v>
      </c>
      <c r="B75" s="79">
        <v>74</v>
      </c>
      <c r="C75" s="80">
        <v>7</v>
      </c>
      <c r="D75" s="80">
        <v>1</v>
      </c>
      <c r="E75" s="81" t="s">
        <v>860</v>
      </c>
      <c r="F75" s="82">
        <v>600</v>
      </c>
      <c r="G75" s="203">
        <v>11219</v>
      </c>
    </row>
    <row r="76" spans="1:7" s="84" customFormat="1" ht="47.25" customHeight="1">
      <c r="A76" s="182" t="s">
        <v>1171</v>
      </c>
      <c r="B76" s="79">
        <v>74</v>
      </c>
      <c r="C76" s="80">
        <v>7</v>
      </c>
      <c r="D76" s="80">
        <v>1</v>
      </c>
      <c r="E76" s="173" t="s">
        <v>1170</v>
      </c>
      <c r="F76" s="174"/>
      <c r="G76" s="183">
        <v>8700</v>
      </c>
    </row>
    <row r="77" spans="1:7" ht="32.25" customHeight="1">
      <c r="A77" s="78" t="s">
        <v>374</v>
      </c>
      <c r="B77" s="79">
        <v>74</v>
      </c>
      <c r="C77" s="80">
        <v>7</v>
      </c>
      <c r="D77" s="80">
        <v>1</v>
      </c>
      <c r="E77" s="173" t="s">
        <v>1170</v>
      </c>
      <c r="F77" s="174">
        <v>600</v>
      </c>
      <c r="G77" s="203">
        <v>8700</v>
      </c>
    </row>
    <row r="78" spans="1:7" ht="19.5" customHeight="1">
      <c r="A78" s="182" t="s">
        <v>655</v>
      </c>
      <c r="B78" s="79">
        <v>74</v>
      </c>
      <c r="C78" s="80">
        <v>7</v>
      </c>
      <c r="D78" s="80">
        <v>1</v>
      </c>
      <c r="E78" s="173" t="s">
        <v>812</v>
      </c>
      <c r="F78" s="174"/>
      <c r="G78" s="183">
        <v>1310551.2</v>
      </c>
    </row>
    <row r="79" spans="1:7" ht="18" customHeight="1">
      <c r="A79" s="182" t="s">
        <v>656</v>
      </c>
      <c r="B79" s="79">
        <v>74</v>
      </c>
      <c r="C79" s="80">
        <v>7</v>
      </c>
      <c r="D79" s="80">
        <v>1</v>
      </c>
      <c r="E79" s="173" t="s">
        <v>813</v>
      </c>
      <c r="F79" s="174"/>
      <c r="G79" s="183">
        <v>1292495.3</v>
      </c>
    </row>
    <row r="80" spans="1:7" ht="18.75" customHeight="1">
      <c r="A80" s="78" t="s">
        <v>395</v>
      </c>
      <c r="B80" s="79">
        <v>74</v>
      </c>
      <c r="C80" s="80">
        <v>7</v>
      </c>
      <c r="D80" s="80">
        <v>1</v>
      </c>
      <c r="E80" s="81" t="s">
        <v>814</v>
      </c>
      <c r="F80" s="82"/>
      <c r="G80" s="95">
        <v>721545.4</v>
      </c>
    </row>
    <row r="81" spans="1:7" ht="32.25" customHeight="1">
      <c r="A81" s="78" t="s">
        <v>374</v>
      </c>
      <c r="B81" s="79">
        <v>74</v>
      </c>
      <c r="C81" s="80">
        <v>7</v>
      </c>
      <c r="D81" s="80">
        <v>1</v>
      </c>
      <c r="E81" s="81" t="s">
        <v>814</v>
      </c>
      <c r="F81" s="82" t="s">
        <v>375</v>
      </c>
      <c r="G81" s="203">
        <v>721545.4</v>
      </c>
    </row>
    <row r="82" spans="1:7" ht="119.25" customHeight="1">
      <c r="A82" s="78" t="s">
        <v>396</v>
      </c>
      <c r="B82" s="79">
        <v>74</v>
      </c>
      <c r="C82" s="80">
        <v>7</v>
      </c>
      <c r="D82" s="80">
        <v>1</v>
      </c>
      <c r="E82" s="81" t="s">
        <v>807</v>
      </c>
      <c r="F82" s="82"/>
      <c r="G82" s="95">
        <v>45087.9</v>
      </c>
    </row>
    <row r="83" spans="1:7" ht="32.25" customHeight="1">
      <c r="A83" s="78" t="s">
        <v>374</v>
      </c>
      <c r="B83" s="79">
        <v>74</v>
      </c>
      <c r="C83" s="80">
        <v>7</v>
      </c>
      <c r="D83" s="80">
        <v>1</v>
      </c>
      <c r="E83" s="81" t="s">
        <v>807</v>
      </c>
      <c r="F83" s="82" t="s">
        <v>375</v>
      </c>
      <c r="G83" s="203">
        <v>45087.9</v>
      </c>
    </row>
    <row r="84" spans="1:7" ht="117.75" customHeight="1">
      <c r="A84" s="78" t="s">
        <v>397</v>
      </c>
      <c r="B84" s="79">
        <v>74</v>
      </c>
      <c r="C84" s="80">
        <v>7</v>
      </c>
      <c r="D84" s="80">
        <v>1</v>
      </c>
      <c r="E84" s="81" t="s">
        <v>811</v>
      </c>
      <c r="F84" s="82"/>
      <c r="G84" s="95">
        <v>525862</v>
      </c>
    </row>
    <row r="85" spans="1:7" ht="32.25" customHeight="1">
      <c r="A85" s="78" t="s">
        <v>374</v>
      </c>
      <c r="B85" s="79">
        <v>74</v>
      </c>
      <c r="C85" s="80">
        <v>7</v>
      </c>
      <c r="D85" s="80">
        <v>1</v>
      </c>
      <c r="E85" s="81" t="s">
        <v>811</v>
      </c>
      <c r="F85" s="82" t="s">
        <v>375</v>
      </c>
      <c r="G85" s="203">
        <v>525862</v>
      </c>
    </row>
    <row r="86" spans="1:7" ht="48.75" customHeight="1">
      <c r="A86" s="182" t="s">
        <v>671</v>
      </c>
      <c r="B86" s="79">
        <v>74</v>
      </c>
      <c r="C86" s="80">
        <v>7</v>
      </c>
      <c r="D86" s="80">
        <v>1</v>
      </c>
      <c r="E86" s="173" t="s">
        <v>913</v>
      </c>
      <c r="F86" s="174"/>
      <c r="G86" s="183">
        <v>4038.8999999999996</v>
      </c>
    </row>
    <row r="87" spans="1:7" ht="87.75" customHeight="1">
      <c r="A87" s="78" t="s">
        <v>398</v>
      </c>
      <c r="B87" s="79">
        <v>74</v>
      </c>
      <c r="C87" s="80">
        <v>7</v>
      </c>
      <c r="D87" s="80">
        <v>1</v>
      </c>
      <c r="E87" s="81" t="s">
        <v>825</v>
      </c>
      <c r="F87" s="82"/>
      <c r="G87" s="95">
        <v>4038.8999999999996</v>
      </c>
    </row>
    <row r="88" spans="1:7" ht="32.25" customHeight="1">
      <c r="A88" s="78" t="s">
        <v>374</v>
      </c>
      <c r="B88" s="79">
        <v>74</v>
      </c>
      <c r="C88" s="80">
        <v>7</v>
      </c>
      <c r="D88" s="80">
        <v>1</v>
      </c>
      <c r="E88" s="81" t="s">
        <v>825</v>
      </c>
      <c r="F88" s="82" t="s">
        <v>375</v>
      </c>
      <c r="G88" s="203">
        <v>4038.8999999999996</v>
      </c>
    </row>
    <row r="89" spans="1:7" ht="32.25" customHeight="1">
      <c r="A89" s="182" t="s">
        <v>673</v>
      </c>
      <c r="B89" s="79">
        <v>74</v>
      </c>
      <c r="C89" s="80">
        <v>7</v>
      </c>
      <c r="D89" s="80">
        <v>1</v>
      </c>
      <c r="E89" s="173" t="s">
        <v>915</v>
      </c>
      <c r="F89" s="174"/>
      <c r="G89" s="183">
        <v>745</v>
      </c>
    </row>
    <row r="90" spans="1:7" ht="32.25" customHeight="1">
      <c r="A90" s="78" t="s">
        <v>399</v>
      </c>
      <c r="B90" s="79">
        <v>74</v>
      </c>
      <c r="C90" s="80">
        <v>7</v>
      </c>
      <c r="D90" s="80">
        <v>1</v>
      </c>
      <c r="E90" s="81" t="s">
        <v>826</v>
      </c>
      <c r="F90" s="82"/>
      <c r="G90" s="95">
        <v>745</v>
      </c>
    </row>
    <row r="91" spans="1:7" ht="32.25" customHeight="1">
      <c r="A91" s="78" t="s">
        <v>374</v>
      </c>
      <c r="B91" s="79">
        <v>74</v>
      </c>
      <c r="C91" s="80">
        <v>7</v>
      </c>
      <c r="D91" s="80">
        <v>1</v>
      </c>
      <c r="E91" s="81" t="s">
        <v>826</v>
      </c>
      <c r="F91" s="82" t="s">
        <v>375</v>
      </c>
      <c r="G91" s="203">
        <v>745</v>
      </c>
    </row>
    <row r="92" spans="1:7" s="84" customFormat="1" ht="33.75" customHeight="1">
      <c r="A92" s="182" t="s">
        <v>675</v>
      </c>
      <c r="B92" s="79">
        <v>74</v>
      </c>
      <c r="C92" s="80">
        <v>7</v>
      </c>
      <c r="D92" s="80">
        <v>1</v>
      </c>
      <c r="E92" s="173" t="s">
        <v>917</v>
      </c>
      <c r="F92" s="174"/>
      <c r="G92" s="183">
        <v>9335.6</v>
      </c>
    </row>
    <row r="93" spans="1:7" ht="47.25" customHeight="1">
      <c r="A93" s="78" t="s">
        <v>400</v>
      </c>
      <c r="B93" s="79">
        <v>74</v>
      </c>
      <c r="C93" s="80">
        <v>7</v>
      </c>
      <c r="D93" s="80">
        <v>1</v>
      </c>
      <c r="E93" s="81" t="s">
        <v>827</v>
      </c>
      <c r="F93" s="82"/>
      <c r="G93" s="95">
        <v>315.60000000000002</v>
      </c>
    </row>
    <row r="94" spans="1:7" ht="32.25" customHeight="1">
      <c r="A94" s="78" t="s">
        <v>374</v>
      </c>
      <c r="B94" s="79">
        <v>74</v>
      </c>
      <c r="C94" s="80">
        <v>7</v>
      </c>
      <c r="D94" s="80">
        <v>1</v>
      </c>
      <c r="E94" s="81" t="s">
        <v>827</v>
      </c>
      <c r="F94" s="82" t="s">
        <v>375</v>
      </c>
      <c r="G94" s="203">
        <v>315.60000000000002</v>
      </c>
    </row>
    <row r="95" spans="1:7" ht="42.75">
      <c r="A95" s="78" t="s">
        <v>401</v>
      </c>
      <c r="B95" s="79">
        <v>74</v>
      </c>
      <c r="C95" s="80">
        <v>7</v>
      </c>
      <c r="D95" s="80">
        <v>1</v>
      </c>
      <c r="E95" s="81" t="s">
        <v>828</v>
      </c>
      <c r="F95" s="82"/>
      <c r="G95" s="95">
        <v>9020</v>
      </c>
    </row>
    <row r="96" spans="1:7" ht="32.25" customHeight="1">
      <c r="A96" s="78" t="s">
        <v>374</v>
      </c>
      <c r="B96" s="79">
        <v>74</v>
      </c>
      <c r="C96" s="80">
        <v>7</v>
      </c>
      <c r="D96" s="80">
        <v>1</v>
      </c>
      <c r="E96" s="81" t="s">
        <v>828</v>
      </c>
      <c r="F96" s="82" t="s">
        <v>375</v>
      </c>
      <c r="G96" s="203">
        <v>9020</v>
      </c>
    </row>
    <row r="97" spans="1:7" ht="33.75" customHeight="1">
      <c r="A97" s="182" t="s">
        <v>676</v>
      </c>
      <c r="B97" s="79">
        <v>74</v>
      </c>
      <c r="C97" s="80">
        <v>7</v>
      </c>
      <c r="D97" s="80">
        <v>1</v>
      </c>
      <c r="E97" s="173" t="s">
        <v>918</v>
      </c>
      <c r="F97" s="174"/>
      <c r="G97" s="183">
        <v>200</v>
      </c>
    </row>
    <row r="98" spans="1:7" ht="42.75">
      <c r="A98" s="78" t="s">
        <v>402</v>
      </c>
      <c r="B98" s="79">
        <v>74</v>
      </c>
      <c r="C98" s="80">
        <v>7</v>
      </c>
      <c r="D98" s="80">
        <v>1</v>
      </c>
      <c r="E98" s="81" t="s">
        <v>829</v>
      </c>
      <c r="F98" s="82"/>
      <c r="G98" s="95">
        <v>200</v>
      </c>
    </row>
    <row r="99" spans="1:7" ht="32.25" customHeight="1">
      <c r="A99" s="78" t="s">
        <v>374</v>
      </c>
      <c r="B99" s="79">
        <v>74</v>
      </c>
      <c r="C99" s="80">
        <v>7</v>
      </c>
      <c r="D99" s="80">
        <v>1</v>
      </c>
      <c r="E99" s="81" t="s">
        <v>829</v>
      </c>
      <c r="F99" s="82" t="s">
        <v>375</v>
      </c>
      <c r="G99" s="203">
        <v>200</v>
      </c>
    </row>
    <row r="100" spans="1:7" ht="33.75" customHeight="1">
      <c r="A100" s="182" t="s">
        <v>680</v>
      </c>
      <c r="B100" s="79">
        <v>74</v>
      </c>
      <c r="C100" s="80">
        <v>7</v>
      </c>
      <c r="D100" s="80">
        <v>1</v>
      </c>
      <c r="E100" s="173" t="s">
        <v>921</v>
      </c>
      <c r="F100" s="174"/>
      <c r="G100" s="183">
        <v>3736.4</v>
      </c>
    </row>
    <row r="101" spans="1:7" ht="32.25" customHeight="1">
      <c r="A101" s="78" t="s">
        <v>403</v>
      </c>
      <c r="B101" s="79">
        <v>74</v>
      </c>
      <c r="C101" s="80">
        <v>7</v>
      </c>
      <c r="D101" s="80">
        <v>1</v>
      </c>
      <c r="E101" s="81" t="s">
        <v>830</v>
      </c>
      <c r="F101" s="82"/>
      <c r="G101" s="95">
        <v>3420.8</v>
      </c>
    </row>
    <row r="102" spans="1:7" ht="32.25" customHeight="1">
      <c r="A102" s="78" t="s">
        <v>374</v>
      </c>
      <c r="B102" s="79">
        <v>74</v>
      </c>
      <c r="C102" s="80">
        <v>7</v>
      </c>
      <c r="D102" s="80">
        <v>1</v>
      </c>
      <c r="E102" s="81" t="s">
        <v>830</v>
      </c>
      <c r="F102" s="82" t="s">
        <v>375</v>
      </c>
      <c r="G102" s="203">
        <v>3420.8</v>
      </c>
    </row>
    <row r="103" spans="1:7">
      <c r="A103" s="78" t="s">
        <v>404</v>
      </c>
      <c r="B103" s="79">
        <v>74</v>
      </c>
      <c r="C103" s="80">
        <v>7</v>
      </c>
      <c r="D103" s="80">
        <v>1</v>
      </c>
      <c r="E103" s="81" t="s">
        <v>831</v>
      </c>
      <c r="F103" s="82"/>
      <c r="G103" s="95">
        <v>315.60000000000002</v>
      </c>
    </row>
    <row r="104" spans="1:7" ht="32.25" customHeight="1">
      <c r="A104" s="78" t="s">
        <v>374</v>
      </c>
      <c r="B104" s="79">
        <v>74</v>
      </c>
      <c r="C104" s="80">
        <v>7</v>
      </c>
      <c r="D104" s="80">
        <v>1</v>
      </c>
      <c r="E104" s="81" t="s">
        <v>831</v>
      </c>
      <c r="F104" s="82" t="s">
        <v>375</v>
      </c>
      <c r="G104" s="203">
        <v>315.60000000000002</v>
      </c>
    </row>
    <row r="105" spans="1:7" ht="18.75" customHeight="1">
      <c r="A105" s="78" t="s">
        <v>372</v>
      </c>
      <c r="B105" s="79">
        <v>74</v>
      </c>
      <c r="C105" s="80">
        <v>7</v>
      </c>
      <c r="D105" s="80">
        <v>2</v>
      </c>
      <c r="E105" s="81"/>
      <c r="F105" s="82"/>
      <c r="G105" s="95">
        <v>1395715.2000000002</v>
      </c>
    </row>
    <row r="106" spans="1:7" ht="19.5" customHeight="1">
      <c r="A106" s="182" t="s">
        <v>762</v>
      </c>
      <c r="B106" s="79">
        <v>74</v>
      </c>
      <c r="C106" s="80">
        <v>7</v>
      </c>
      <c r="D106" s="80">
        <v>2</v>
      </c>
      <c r="E106" s="173" t="s">
        <v>1126</v>
      </c>
      <c r="F106" s="174"/>
      <c r="G106" s="183">
        <v>28370</v>
      </c>
    </row>
    <row r="107" spans="1:7" ht="19.5" customHeight="1">
      <c r="A107" s="182" t="s">
        <v>764</v>
      </c>
      <c r="B107" s="79">
        <v>74</v>
      </c>
      <c r="C107" s="80">
        <v>7</v>
      </c>
      <c r="D107" s="80">
        <v>2</v>
      </c>
      <c r="E107" s="173" t="s">
        <v>1111</v>
      </c>
      <c r="F107" s="174"/>
      <c r="G107" s="183">
        <v>28370</v>
      </c>
    </row>
    <row r="108" spans="1:7" ht="19.5" customHeight="1">
      <c r="A108" s="78" t="s">
        <v>544</v>
      </c>
      <c r="B108" s="79">
        <v>74</v>
      </c>
      <c r="C108" s="80">
        <v>7</v>
      </c>
      <c r="D108" s="80">
        <v>2</v>
      </c>
      <c r="E108" s="173" t="s">
        <v>860</v>
      </c>
      <c r="F108" s="174"/>
      <c r="G108" s="183">
        <v>12610</v>
      </c>
    </row>
    <row r="109" spans="1:7" ht="32.25" customHeight="1">
      <c r="A109" s="78" t="s">
        <v>374</v>
      </c>
      <c r="B109" s="79">
        <v>74</v>
      </c>
      <c r="C109" s="80">
        <v>7</v>
      </c>
      <c r="D109" s="80">
        <v>2</v>
      </c>
      <c r="E109" s="81" t="s">
        <v>860</v>
      </c>
      <c r="F109" s="82">
        <v>600</v>
      </c>
      <c r="G109" s="203">
        <v>12610</v>
      </c>
    </row>
    <row r="110" spans="1:7" s="84" customFormat="1" ht="47.25" customHeight="1">
      <c r="A110" s="182" t="s">
        <v>1171</v>
      </c>
      <c r="B110" s="79">
        <v>74</v>
      </c>
      <c r="C110" s="80">
        <v>7</v>
      </c>
      <c r="D110" s="80">
        <v>2</v>
      </c>
      <c r="E110" s="173" t="s">
        <v>1170</v>
      </c>
      <c r="F110" s="174"/>
      <c r="G110" s="183">
        <v>15760</v>
      </c>
    </row>
    <row r="111" spans="1:7" ht="32.25" customHeight="1">
      <c r="A111" s="78" t="s">
        <v>374</v>
      </c>
      <c r="B111" s="79">
        <v>74</v>
      </c>
      <c r="C111" s="80">
        <v>7</v>
      </c>
      <c r="D111" s="80">
        <v>2</v>
      </c>
      <c r="E111" s="173" t="s">
        <v>1170</v>
      </c>
      <c r="F111" s="174">
        <v>600</v>
      </c>
      <c r="G111" s="203">
        <v>15760</v>
      </c>
    </row>
    <row r="112" spans="1:7" ht="18.75" customHeight="1">
      <c r="A112" s="182" t="s">
        <v>655</v>
      </c>
      <c r="B112" s="79">
        <v>74</v>
      </c>
      <c r="C112" s="80">
        <v>7</v>
      </c>
      <c r="D112" s="80">
        <v>2</v>
      </c>
      <c r="E112" s="173" t="s">
        <v>812</v>
      </c>
      <c r="F112" s="174"/>
      <c r="G112" s="183">
        <v>1367345.2000000002</v>
      </c>
    </row>
    <row r="113" spans="1:7" ht="18.75" customHeight="1">
      <c r="A113" s="182" t="s">
        <v>656</v>
      </c>
      <c r="B113" s="79">
        <v>74</v>
      </c>
      <c r="C113" s="80">
        <v>7</v>
      </c>
      <c r="D113" s="80">
        <v>2</v>
      </c>
      <c r="E113" s="173" t="s">
        <v>813</v>
      </c>
      <c r="F113" s="174"/>
      <c r="G113" s="183">
        <v>14100.900000000001</v>
      </c>
    </row>
    <row r="114" spans="1:7" ht="19.5" customHeight="1">
      <c r="A114" s="78" t="s">
        <v>395</v>
      </c>
      <c r="B114" s="79">
        <v>74</v>
      </c>
      <c r="C114" s="80">
        <v>7</v>
      </c>
      <c r="D114" s="80">
        <v>2</v>
      </c>
      <c r="E114" s="81" t="s">
        <v>814</v>
      </c>
      <c r="F114" s="82"/>
      <c r="G114" s="95">
        <v>6583.3</v>
      </c>
    </row>
    <row r="115" spans="1:7" ht="32.25" customHeight="1">
      <c r="A115" s="78" t="s">
        <v>374</v>
      </c>
      <c r="B115" s="79">
        <v>74</v>
      </c>
      <c r="C115" s="80">
        <v>7</v>
      </c>
      <c r="D115" s="80">
        <v>2</v>
      </c>
      <c r="E115" s="81" t="s">
        <v>814</v>
      </c>
      <c r="F115" s="82" t="s">
        <v>375</v>
      </c>
      <c r="G115" s="203">
        <v>6583.3</v>
      </c>
    </row>
    <row r="116" spans="1:7" ht="90" customHeight="1">
      <c r="A116" s="78" t="s">
        <v>405</v>
      </c>
      <c r="B116" s="79">
        <v>74</v>
      </c>
      <c r="C116" s="80">
        <v>7</v>
      </c>
      <c r="D116" s="80">
        <v>2</v>
      </c>
      <c r="E116" s="81" t="s">
        <v>815</v>
      </c>
      <c r="F116" s="82"/>
      <c r="G116" s="95">
        <v>479.9</v>
      </c>
    </row>
    <row r="117" spans="1:7" ht="32.25" customHeight="1">
      <c r="A117" s="78" t="s">
        <v>374</v>
      </c>
      <c r="B117" s="79">
        <v>74</v>
      </c>
      <c r="C117" s="80">
        <v>7</v>
      </c>
      <c r="D117" s="80">
        <v>2</v>
      </c>
      <c r="E117" s="81" t="s">
        <v>815</v>
      </c>
      <c r="F117" s="82" t="s">
        <v>375</v>
      </c>
      <c r="G117" s="203">
        <v>479.9</v>
      </c>
    </row>
    <row r="118" spans="1:7" ht="148.5" customHeight="1">
      <c r="A118" s="78" t="s">
        <v>406</v>
      </c>
      <c r="B118" s="79">
        <v>74</v>
      </c>
      <c r="C118" s="80">
        <v>7</v>
      </c>
      <c r="D118" s="80">
        <v>2</v>
      </c>
      <c r="E118" s="81" t="s">
        <v>832</v>
      </c>
      <c r="F118" s="82"/>
      <c r="G118" s="95">
        <v>7037.7000000000007</v>
      </c>
    </row>
    <row r="119" spans="1:7" ht="32.25" customHeight="1">
      <c r="A119" s="78" t="s">
        <v>374</v>
      </c>
      <c r="B119" s="79">
        <v>74</v>
      </c>
      <c r="C119" s="80">
        <v>7</v>
      </c>
      <c r="D119" s="80">
        <v>2</v>
      </c>
      <c r="E119" s="81" t="s">
        <v>832</v>
      </c>
      <c r="F119" s="82" t="s">
        <v>375</v>
      </c>
      <c r="G119" s="203">
        <v>7037.7000000000007</v>
      </c>
    </row>
    <row r="120" spans="1:7" ht="19.5" customHeight="1">
      <c r="A120" s="184" t="s">
        <v>661</v>
      </c>
      <c r="B120" s="79">
        <v>74</v>
      </c>
      <c r="C120" s="80">
        <v>7</v>
      </c>
      <c r="D120" s="80">
        <v>2</v>
      </c>
      <c r="E120" s="173" t="s">
        <v>808</v>
      </c>
      <c r="F120" s="174"/>
      <c r="G120" s="183">
        <v>1145840.6000000001</v>
      </c>
    </row>
    <row r="121" spans="1:7" ht="33" customHeight="1">
      <c r="A121" s="78" t="s">
        <v>407</v>
      </c>
      <c r="B121" s="79">
        <v>74</v>
      </c>
      <c r="C121" s="80">
        <v>7</v>
      </c>
      <c r="D121" s="80">
        <v>2</v>
      </c>
      <c r="E121" s="81" t="s">
        <v>809</v>
      </c>
      <c r="F121" s="82"/>
      <c r="G121" s="95">
        <v>311703.09999999998</v>
      </c>
    </row>
    <row r="122" spans="1:7" ht="32.25" customHeight="1">
      <c r="A122" s="78" t="s">
        <v>374</v>
      </c>
      <c r="B122" s="79">
        <v>74</v>
      </c>
      <c r="C122" s="80">
        <v>7</v>
      </c>
      <c r="D122" s="80">
        <v>2</v>
      </c>
      <c r="E122" s="81" t="s">
        <v>809</v>
      </c>
      <c r="F122" s="82" t="s">
        <v>375</v>
      </c>
      <c r="G122" s="203">
        <v>311703.09999999998</v>
      </c>
    </row>
    <row r="123" spans="1:7" ht="147" customHeight="1">
      <c r="A123" s="78" t="s">
        <v>408</v>
      </c>
      <c r="B123" s="79">
        <v>74</v>
      </c>
      <c r="C123" s="80">
        <v>7</v>
      </c>
      <c r="D123" s="80">
        <v>2</v>
      </c>
      <c r="E123" s="81" t="s">
        <v>810</v>
      </c>
      <c r="F123" s="82"/>
      <c r="G123" s="95">
        <v>834137.5</v>
      </c>
    </row>
    <row r="124" spans="1:7" ht="32.25" customHeight="1">
      <c r="A124" s="78" t="s">
        <v>374</v>
      </c>
      <c r="B124" s="79">
        <v>74</v>
      </c>
      <c r="C124" s="80">
        <v>7</v>
      </c>
      <c r="D124" s="80">
        <v>2</v>
      </c>
      <c r="E124" s="81" t="s">
        <v>810</v>
      </c>
      <c r="F124" s="82" t="s">
        <v>375</v>
      </c>
      <c r="G124" s="203">
        <v>834137.5</v>
      </c>
    </row>
    <row r="125" spans="1:7" ht="19.5" customHeight="1">
      <c r="A125" s="182" t="s">
        <v>663</v>
      </c>
      <c r="B125" s="79">
        <v>74</v>
      </c>
      <c r="C125" s="80">
        <v>7</v>
      </c>
      <c r="D125" s="80">
        <v>2</v>
      </c>
      <c r="E125" s="173" t="s">
        <v>908</v>
      </c>
      <c r="F125" s="174"/>
      <c r="G125" s="183">
        <v>146896.20000000001</v>
      </c>
    </row>
    <row r="126" spans="1:7" ht="18" customHeight="1">
      <c r="A126" s="78" t="s">
        <v>409</v>
      </c>
      <c r="B126" s="79">
        <v>74</v>
      </c>
      <c r="C126" s="80">
        <v>7</v>
      </c>
      <c r="D126" s="80">
        <v>2</v>
      </c>
      <c r="E126" s="81" t="s">
        <v>833</v>
      </c>
      <c r="F126" s="82"/>
      <c r="G126" s="95">
        <v>146896.20000000001</v>
      </c>
    </row>
    <row r="127" spans="1:7" ht="32.25" customHeight="1">
      <c r="A127" s="78" t="s">
        <v>374</v>
      </c>
      <c r="B127" s="79">
        <v>74</v>
      </c>
      <c r="C127" s="80">
        <v>7</v>
      </c>
      <c r="D127" s="80">
        <v>2</v>
      </c>
      <c r="E127" s="81" t="s">
        <v>833</v>
      </c>
      <c r="F127" s="82" t="s">
        <v>375</v>
      </c>
      <c r="G127" s="203">
        <v>146896.20000000001</v>
      </c>
    </row>
    <row r="128" spans="1:7" ht="47.25" customHeight="1">
      <c r="A128" s="182" t="s">
        <v>671</v>
      </c>
      <c r="B128" s="79">
        <v>74</v>
      </c>
      <c r="C128" s="80">
        <v>7</v>
      </c>
      <c r="D128" s="80">
        <v>2</v>
      </c>
      <c r="E128" s="173" t="s">
        <v>913</v>
      </c>
      <c r="F128" s="174"/>
      <c r="G128" s="183">
        <v>12945.6</v>
      </c>
    </row>
    <row r="129" spans="1:7" ht="120" customHeight="1">
      <c r="A129" s="78" t="s">
        <v>410</v>
      </c>
      <c r="B129" s="79">
        <v>74</v>
      </c>
      <c r="C129" s="80">
        <v>7</v>
      </c>
      <c r="D129" s="80">
        <v>2</v>
      </c>
      <c r="E129" s="81" t="s">
        <v>834</v>
      </c>
      <c r="F129" s="82"/>
      <c r="G129" s="95">
        <v>12945.6</v>
      </c>
    </row>
    <row r="130" spans="1:7" ht="32.25" customHeight="1">
      <c r="A130" s="78" t="s">
        <v>374</v>
      </c>
      <c r="B130" s="79">
        <v>74</v>
      </c>
      <c r="C130" s="80">
        <v>7</v>
      </c>
      <c r="D130" s="80">
        <v>2</v>
      </c>
      <c r="E130" s="81" t="s">
        <v>834</v>
      </c>
      <c r="F130" s="82" t="s">
        <v>375</v>
      </c>
      <c r="G130" s="203">
        <v>12945.6</v>
      </c>
    </row>
    <row r="131" spans="1:7" ht="20.25" customHeight="1">
      <c r="A131" s="182" t="s">
        <v>672</v>
      </c>
      <c r="B131" s="79">
        <v>74</v>
      </c>
      <c r="C131" s="80">
        <v>7</v>
      </c>
      <c r="D131" s="80">
        <v>2</v>
      </c>
      <c r="E131" s="173" t="s">
        <v>914</v>
      </c>
      <c r="F131" s="174"/>
      <c r="G131" s="183">
        <v>2430.5</v>
      </c>
    </row>
    <row r="132" spans="1:7" ht="48.75" customHeight="1">
      <c r="A132" s="78" t="s">
        <v>411</v>
      </c>
      <c r="B132" s="79">
        <v>74</v>
      </c>
      <c r="C132" s="80">
        <v>7</v>
      </c>
      <c r="D132" s="80">
        <v>2</v>
      </c>
      <c r="E132" s="81" t="s">
        <v>835</v>
      </c>
      <c r="F132" s="82"/>
      <c r="G132" s="95">
        <v>2227.4</v>
      </c>
    </row>
    <row r="133" spans="1:7" ht="32.25" customHeight="1">
      <c r="A133" s="78" t="s">
        <v>374</v>
      </c>
      <c r="B133" s="79">
        <v>74</v>
      </c>
      <c r="C133" s="80">
        <v>7</v>
      </c>
      <c r="D133" s="80">
        <v>2</v>
      </c>
      <c r="E133" s="81" t="s">
        <v>835</v>
      </c>
      <c r="F133" s="82" t="s">
        <v>375</v>
      </c>
      <c r="G133" s="203">
        <v>2227.4</v>
      </c>
    </row>
    <row r="134" spans="1:7" ht="32.25" customHeight="1">
      <c r="A134" s="78" t="s">
        <v>412</v>
      </c>
      <c r="B134" s="79">
        <v>74</v>
      </c>
      <c r="C134" s="80">
        <v>7</v>
      </c>
      <c r="D134" s="80">
        <v>2</v>
      </c>
      <c r="E134" s="81" t="s">
        <v>836</v>
      </c>
      <c r="F134" s="82"/>
      <c r="G134" s="95">
        <v>203.10000000000002</v>
      </c>
    </row>
    <row r="135" spans="1:7" ht="32.25" customHeight="1">
      <c r="A135" s="78" t="s">
        <v>374</v>
      </c>
      <c r="B135" s="79">
        <v>74</v>
      </c>
      <c r="C135" s="80">
        <v>7</v>
      </c>
      <c r="D135" s="80">
        <v>2</v>
      </c>
      <c r="E135" s="81" t="s">
        <v>836</v>
      </c>
      <c r="F135" s="82" t="s">
        <v>375</v>
      </c>
      <c r="G135" s="203">
        <v>203.10000000000002</v>
      </c>
    </row>
    <row r="136" spans="1:7" ht="32.25" customHeight="1">
      <c r="A136" s="182" t="s">
        <v>673</v>
      </c>
      <c r="B136" s="79">
        <v>74</v>
      </c>
      <c r="C136" s="80">
        <v>7</v>
      </c>
      <c r="D136" s="80">
        <v>2</v>
      </c>
      <c r="E136" s="173" t="s">
        <v>915</v>
      </c>
      <c r="F136" s="174"/>
      <c r="G136" s="183">
        <v>827.1</v>
      </c>
    </row>
    <row r="137" spans="1:7" ht="32.25" customHeight="1">
      <c r="A137" s="78" t="s">
        <v>399</v>
      </c>
      <c r="B137" s="79">
        <v>74</v>
      </c>
      <c r="C137" s="80">
        <v>7</v>
      </c>
      <c r="D137" s="80">
        <v>2</v>
      </c>
      <c r="E137" s="81" t="s">
        <v>826</v>
      </c>
      <c r="F137" s="82"/>
      <c r="G137" s="95">
        <v>677.1</v>
      </c>
    </row>
    <row r="138" spans="1:7" ht="32.25" customHeight="1">
      <c r="A138" s="78" t="s">
        <v>374</v>
      </c>
      <c r="B138" s="79">
        <v>74</v>
      </c>
      <c r="C138" s="80">
        <v>7</v>
      </c>
      <c r="D138" s="80">
        <v>2</v>
      </c>
      <c r="E138" s="81" t="s">
        <v>826</v>
      </c>
      <c r="F138" s="82" t="s">
        <v>375</v>
      </c>
      <c r="G138" s="203">
        <v>677.1</v>
      </c>
    </row>
    <row r="139" spans="1:7" ht="32.25" customHeight="1">
      <c r="A139" s="78" t="s">
        <v>413</v>
      </c>
      <c r="B139" s="79">
        <v>74</v>
      </c>
      <c r="C139" s="80">
        <v>7</v>
      </c>
      <c r="D139" s="80">
        <v>2</v>
      </c>
      <c r="E139" s="81" t="s">
        <v>837</v>
      </c>
      <c r="F139" s="82"/>
      <c r="G139" s="95">
        <v>150</v>
      </c>
    </row>
    <row r="140" spans="1:7" ht="32.25" customHeight="1">
      <c r="A140" s="78" t="s">
        <v>374</v>
      </c>
      <c r="B140" s="79">
        <v>74</v>
      </c>
      <c r="C140" s="80">
        <v>7</v>
      </c>
      <c r="D140" s="80">
        <v>2</v>
      </c>
      <c r="E140" s="81" t="s">
        <v>837</v>
      </c>
      <c r="F140" s="82" t="s">
        <v>375</v>
      </c>
      <c r="G140" s="203">
        <v>150</v>
      </c>
    </row>
    <row r="141" spans="1:7" ht="19.5" customHeight="1">
      <c r="A141" s="182" t="s">
        <v>674</v>
      </c>
      <c r="B141" s="79">
        <v>74</v>
      </c>
      <c r="C141" s="80">
        <v>7</v>
      </c>
      <c r="D141" s="80">
        <v>2</v>
      </c>
      <c r="E141" s="173" t="s">
        <v>916</v>
      </c>
      <c r="F141" s="174"/>
      <c r="G141" s="183">
        <v>5043.8</v>
      </c>
    </row>
    <row r="142" spans="1:7" ht="32.25" customHeight="1">
      <c r="A142" s="78" t="s">
        <v>414</v>
      </c>
      <c r="B142" s="79">
        <v>74</v>
      </c>
      <c r="C142" s="80">
        <v>7</v>
      </c>
      <c r="D142" s="80">
        <v>2</v>
      </c>
      <c r="E142" s="81" t="s">
        <v>838</v>
      </c>
      <c r="F142" s="82"/>
      <c r="G142" s="95">
        <v>4483.2</v>
      </c>
    </row>
    <row r="143" spans="1:7" ht="32.25" customHeight="1">
      <c r="A143" s="78" t="s">
        <v>374</v>
      </c>
      <c r="B143" s="79">
        <v>74</v>
      </c>
      <c r="C143" s="80">
        <v>7</v>
      </c>
      <c r="D143" s="80">
        <v>2</v>
      </c>
      <c r="E143" s="81" t="s">
        <v>838</v>
      </c>
      <c r="F143" s="82" t="s">
        <v>375</v>
      </c>
      <c r="G143" s="203">
        <v>4483.2</v>
      </c>
    </row>
    <row r="144" spans="1:7" ht="32.25" customHeight="1">
      <c r="A144" s="78" t="s">
        <v>415</v>
      </c>
      <c r="B144" s="79">
        <v>74</v>
      </c>
      <c r="C144" s="80">
        <v>7</v>
      </c>
      <c r="D144" s="80">
        <v>2</v>
      </c>
      <c r="E144" s="81" t="s">
        <v>839</v>
      </c>
      <c r="F144" s="82"/>
      <c r="G144" s="95">
        <v>139.80000000000001</v>
      </c>
    </row>
    <row r="145" spans="1:7" ht="32.25" customHeight="1">
      <c r="A145" s="78" t="s">
        <v>374</v>
      </c>
      <c r="B145" s="79">
        <v>74</v>
      </c>
      <c r="C145" s="80">
        <v>7</v>
      </c>
      <c r="D145" s="80">
        <v>2</v>
      </c>
      <c r="E145" s="81" t="s">
        <v>839</v>
      </c>
      <c r="F145" s="82" t="s">
        <v>375</v>
      </c>
      <c r="G145" s="203">
        <v>139.80000000000001</v>
      </c>
    </row>
    <row r="146" spans="1:7" ht="32.25" customHeight="1">
      <c r="A146" s="78" t="s">
        <v>416</v>
      </c>
      <c r="B146" s="79">
        <v>74</v>
      </c>
      <c r="C146" s="80">
        <v>7</v>
      </c>
      <c r="D146" s="80">
        <v>2</v>
      </c>
      <c r="E146" s="81" t="s">
        <v>840</v>
      </c>
      <c r="F146" s="82"/>
      <c r="G146" s="95">
        <v>420.8</v>
      </c>
    </row>
    <row r="147" spans="1:7" ht="32.25" customHeight="1">
      <c r="A147" s="78" t="s">
        <v>374</v>
      </c>
      <c r="B147" s="79">
        <v>74</v>
      </c>
      <c r="C147" s="80">
        <v>7</v>
      </c>
      <c r="D147" s="80">
        <v>2</v>
      </c>
      <c r="E147" s="81" t="s">
        <v>840</v>
      </c>
      <c r="F147" s="82" t="s">
        <v>375</v>
      </c>
      <c r="G147" s="203">
        <v>420.8</v>
      </c>
    </row>
    <row r="148" spans="1:7" ht="32.25" customHeight="1">
      <c r="A148" s="182" t="s">
        <v>675</v>
      </c>
      <c r="B148" s="79">
        <v>74</v>
      </c>
      <c r="C148" s="80">
        <v>7</v>
      </c>
      <c r="D148" s="80">
        <v>2</v>
      </c>
      <c r="E148" s="173" t="s">
        <v>917</v>
      </c>
      <c r="F148" s="174"/>
      <c r="G148" s="183">
        <v>32960.5</v>
      </c>
    </row>
    <row r="149" spans="1:7" ht="42.75">
      <c r="A149" s="78" t="s">
        <v>417</v>
      </c>
      <c r="B149" s="79">
        <v>74</v>
      </c>
      <c r="C149" s="80">
        <v>7</v>
      </c>
      <c r="D149" s="80">
        <v>2</v>
      </c>
      <c r="E149" s="81" t="s">
        <v>841</v>
      </c>
      <c r="F149" s="82"/>
      <c r="G149" s="95">
        <v>100</v>
      </c>
    </row>
    <row r="150" spans="1:7" ht="32.25" customHeight="1">
      <c r="A150" s="78" t="s">
        <v>374</v>
      </c>
      <c r="B150" s="79">
        <v>74</v>
      </c>
      <c r="C150" s="80">
        <v>7</v>
      </c>
      <c r="D150" s="80">
        <v>2</v>
      </c>
      <c r="E150" s="81" t="s">
        <v>841</v>
      </c>
      <c r="F150" s="82" t="s">
        <v>375</v>
      </c>
      <c r="G150" s="203">
        <v>100</v>
      </c>
    </row>
    <row r="151" spans="1:7" ht="42.75">
      <c r="A151" s="78" t="s">
        <v>418</v>
      </c>
      <c r="B151" s="79">
        <v>74</v>
      </c>
      <c r="C151" s="80">
        <v>7</v>
      </c>
      <c r="D151" s="80">
        <v>2</v>
      </c>
      <c r="E151" s="81" t="s">
        <v>842</v>
      </c>
      <c r="F151" s="82"/>
      <c r="G151" s="95">
        <v>6711</v>
      </c>
    </row>
    <row r="152" spans="1:7" ht="32.25" customHeight="1">
      <c r="A152" s="78" t="s">
        <v>374</v>
      </c>
      <c r="B152" s="79">
        <v>74</v>
      </c>
      <c r="C152" s="80">
        <v>7</v>
      </c>
      <c r="D152" s="80">
        <v>2</v>
      </c>
      <c r="E152" s="81" t="s">
        <v>842</v>
      </c>
      <c r="F152" s="82" t="s">
        <v>375</v>
      </c>
      <c r="G152" s="203">
        <v>6711</v>
      </c>
    </row>
    <row r="153" spans="1:7" ht="42.75">
      <c r="A153" s="78" t="s">
        <v>419</v>
      </c>
      <c r="B153" s="79">
        <v>74</v>
      </c>
      <c r="C153" s="80">
        <v>7</v>
      </c>
      <c r="D153" s="80">
        <v>2</v>
      </c>
      <c r="E153" s="81" t="s">
        <v>843</v>
      </c>
      <c r="F153" s="82"/>
      <c r="G153" s="95">
        <v>526</v>
      </c>
    </row>
    <row r="154" spans="1:7" ht="32.25" customHeight="1">
      <c r="A154" s="78" t="s">
        <v>374</v>
      </c>
      <c r="B154" s="79">
        <v>74</v>
      </c>
      <c r="C154" s="80">
        <v>7</v>
      </c>
      <c r="D154" s="80">
        <v>2</v>
      </c>
      <c r="E154" s="81" t="s">
        <v>843</v>
      </c>
      <c r="F154" s="82" t="s">
        <v>375</v>
      </c>
      <c r="G154" s="203">
        <v>526</v>
      </c>
    </row>
    <row r="155" spans="1:7" ht="32.25" customHeight="1">
      <c r="A155" s="78" t="s">
        <v>420</v>
      </c>
      <c r="B155" s="79">
        <v>74</v>
      </c>
      <c r="C155" s="80">
        <v>7</v>
      </c>
      <c r="D155" s="80">
        <v>2</v>
      </c>
      <c r="E155" s="81" t="s">
        <v>844</v>
      </c>
      <c r="F155" s="82"/>
      <c r="G155" s="95">
        <v>280.5</v>
      </c>
    </row>
    <row r="156" spans="1:7" ht="32.25" customHeight="1">
      <c r="A156" s="78" t="s">
        <v>374</v>
      </c>
      <c r="B156" s="79">
        <v>74</v>
      </c>
      <c r="C156" s="80">
        <v>7</v>
      </c>
      <c r="D156" s="80">
        <v>2</v>
      </c>
      <c r="E156" s="81" t="s">
        <v>844</v>
      </c>
      <c r="F156" s="82" t="s">
        <v>375</v>
      </c>
      <c r="G156" s="203">
        <v>280.5</v>
      </c>
    </row>
    <row r="157" spans="1:7" ht="32.25" customHeight="1">
      <c r="A157" s="78" t="s">
        <v>421</v>
      </c>
      <c r="B157" s="79">
        <v>74</v>
      </c>
      <c r="C157" s="80">
        <v>7</v>
      </c>
      <c r="D157" s="80">
        <v>2</v>
      </c>
      <c r="E157" s="81" t="s">
        <v>873</v>
      </c>
      <c r="F157" s="82"/>
      <c r="G157" s="95">
        <v>3300</v>
      </c>
    </row>
    <row r="158" spans="1:7" ht="32.25" customHeight="1">
      <c r="A158" s="78" t="s">
        <v>374</v>
      </c>
      <c r="B158" s="79">
        <v>74</v>
      </c>
      <c r="C158" s="80">
        <v>7</v>
      </c>
      <c r="D158" s="80">
        <v>2</v>
      </c>
      <c r="E158" s="81" t="s">
        <v>873</v>
      </c>
      <c r="F158" s="82" t="s">
        <v>375</v>
      </c>
      <c r="G158" s="203">
        <v>3300</v>
      </c>
    </row>
    <row r="159" spans="1:7" ht="32.25" customHeight="1">
      <c r="A159" s="78" t="s">
        <v>422</v>
      </c>
      <c r="B159" s="79">
        <v>74</v>
      </c>
      <c r="C159" s="80">
        <v>7</v>
      </c>
      <c r="D159" s="80">
        <v>2</v>
      </c>
      <c r="E159" s="81" t="s">
        <v>874</v>
      </c>
      <c r="F159" s="82"/>
      <c r="G159" s="95">
        <v>100</v>
      </c>
    </row>
    <row r="160" spans="1:7" ht="32.25" customHeight="1">
      <c r="A160" s="78" t="s">
        <v>374</v>
      </c>
      <c r="B160" s="79">
        <v>74</v>
      </c>
      <c r="C160" s="80">
        <v>7</v>
      </c>
      <c r="D160" s="80">
        <v>2</v>
      </c>
      <c r="E160" s="81" t="s">
        <v>874</v>
      </c>
      <c r="F160" s="82" t="s">
        <v>375</v>
      </c>
      <c r="G160" s="203">
        <v>100</v>
      </c>
    </row>
    <row r="161" spans="1:7" ht="32.25" customHeight="1">
      <c r="A161" s="78" t="s">
        <v>423</v>
      </c>
      <c r="B161" s="79">
        <v>74</v>
      </c>
      <c r="C161" s="80">
        <v>7</v>
      </c>
      <c r="D161" s="80">
        <v>2</v>
      </c>
      <c r="E161" s="81" t="s">
        <v>875</v>
      </c>
      <c r="F161" s="82"/>
      <c r="G161" s="95">
        <v>14000</v>
      </c>
    </row>
    <row r="162" spans="1:7" ht="32.25" customHeight="1">
      <c r="A162" s="78" t="s">
        <v>374</v>
      </c>
      <c r="B162" s="79">
        <v>74</v>
      </c>
      <c r="C162" s="80">
        <v>7</v>
      </c>
      <c r="D162" s="80">
        <v>2</v>
      </c>
      <c r="E162" s="81" t="s">
        <v>875</v>
      </c>
      <c r="F162" s="82" t="s">
        <v>375</v>
      </c>
      <c r="G162" s="203">
        <v>14000</v>
      </c>
    </row>
    <row r="163" spans="1:7" ht="57">
      <c r="A163" s="78" t="s">
        <v>424</v>
      </c>
      <c r="B163" s="79">
        <v>74</v>
      </c>
      <c r="C163" s="80">
        <v>7</v>
      </c>
      <c r="D163" s="80">
        <v>2</v>
      </c>
      <c r="E163" s="81" t="s">
        <v>876</v>
      </c>
      <c r="F163" s="82"/>
      <c r="G163" s="95">
        <v>7943</v>
      </c>
    </row>
    <row r="164" spans="1:7" ht="32.25" customHeight="1">
      <c r="A164" s="78" t="s">
        <v>374</v>
      </c>
      <c r="B164" s="79">
        <v>74</v>
      </c>
      <c r="C164" s="80">
        <v>7</v>
      </c>
      <c r="D164" s="80">
        <v>2</v>
      </c>
      <c r="E164" s="81" t="s">
        <v>876</v>
      </c>
      <c r="F164" s="82" t="s">
        <v>375</v>
      </c>
      <c r="G164" s="203">
        <v>7943</v>
      </c>
    </row>
    <row r="165" spans="1:7" ht="32.25" customHeight="1">
      <c r="A165" s="182" t="s">
        <v>676</v>
      </c>
      <c r="B165" s="79">
        <v>74</v>
      </c>
      <c r="C165" s="80">
        <v>7</v>
      </c>
      <c r="D165" s="80">
        <v>2</v>
      </c>
      <c r="E165" s="173" t="s">
        <v>918</v>
      </c>
      <c r="F165" s="174"/>
      <c r="G165" s="183">
        <v>6300</v>
      </c>
    </row>
    <row r="166" spans="1:7" ht="47.25" customHeight="1">
      <c r="A166" s="78" t="s">
        <v>425</v>
      </c>
      <c r="B166" s="79">
        <v>74</v>
      </c>
      <c r="C166" s="80">
        <v>7</v>
      </c>
      <c r="D166" s="80">
        <v>2</v>
      </c>
      <c r="E166" s="81" t="s">
        <v>877</v>
      </c>
      <c r="F166" s="82"/>
      <c r="G166" s="95">
        <v>6000</v>
      </c>
    </row>
    <row r="167" spans="1:7" ht="32.25" customHeight="1">
      <c r="A167" s="78" t="s">
        <v>374</v>
      </c>
      <c r="B167" s="79">
        <v>74</v>
      </c>
      <c r="C167" s="80">
        <v>7</v>
      </c>
      <c r="D167" s="80">
        <v>2</v>
      </c>
      <c r="E167" s="81" t="s">
        <v>877</v>
      </c>
      <c r="F167" s="82" t="s">
        <v>375</v>
      </c>
      <c r="G167" s="203">
        <v>6000</v>
      </c>
    </row>
    <row r="168" spans="1:7" ht="42.75">
      <c r="A168" s="78" t="s">
        <v>402</v>
      </c>
      <c r="B168" s="79">
        <v>74</v>
      </c>
      <c r="C168" s="80">
        <v>7</v>
      </c>
      <c r="D168" s="80">
        <v>2</v>
      </c>
      <c r="E168" s="81" t="s">
        <v>829</v>
      </c>
      <c r="F168" s="82"/>
      <c r="G168" s="95">
        <v>300</v>
      </c>
    </row>
    <row r="169" spans="1:7" ht="32.25" customHeight="1">
      <c r="A169" s="78" t="s">
        <v>374</v>
      </c>
      <c r="B169" s="79">
        <v>74</v>
      </c>
      <c r="C169" s="80">
        <v>7</v>
      </c>
      <c r="D169" s="80">
        <v>2</v>
      </c>
      <c r="E169" s="81" t="s">
        <v>829</v>
      </c>
      <c r="F169" s="82" t="s">
        <v>375</v>
      </c>
      <c r="G169" s="203">
        <v>300</v>
      </c>
    </row>
    <row r="170" spans="1:7" ht="17.25" customHeight="1">
      <c r="A170" s="78" t="s">
        <v>376</v>
      </c>
      <c r="B170" s="79">
        <v>74</v>
      </c>
      <c r="C170" s="80">
        <v>7</v>
      </c>
      <c r="D170" s="80">
        <v>7</v>
      </c>
      <c r="E170" s="81"/>
      <c r="F170" s="82"/>
      <c r="G170" s="95">
        <v>4935.4000000000005</v>
      </c>
    </row>
    <row r="171" spans="1:7" ht="18.75" customHeight="1">
      <c r="A171" s="182" t="s">
        <v>655</v>
      </c>
      <c r="B171" s="79">
        <v>74</v>
      </c>
      <c r="C171" s="80">
        <v>7</v>
      </c>
      <c r="D171" s="80">
        <v>7</v>
      </c>
      <c r="E171" s="173" t="s">
        <v>812</v>
      </c>
      <c r="F171" s="174"/>
      <c r="G171" s="183">
        <v>4935.4000000000005</v>
      </c>
    </row>
    <row r="172" spans="1:7" ht="33.75" customHeight="1">
      <c r="A172" s="182" t="s">
        <v>666</v>
      </c>
      <c r="B172" s="79">
        <v>74</v>
      </c>
      <c r="C172" s="80">
        <v>7</v>
      </c>
      <c r="D172" s="80">
        <v>7</v>
      </c>
      <c r="E172" s="173" t="s">
        <v>911</v>
      </c>
      <c r="F172" s="174"/>
      <c r="G172" s="183">
        <v>4935.4000000000005</v>
      </c>
    </row>
    <row r="173" spans="1:7" ht="33" customHeight="1">
      <c r="A173" s="78" t="s">
        <v>426</v>
      </c>
      <c r="B173" s="79">
        <v>74</v>
      </c>
      <c r="C173" s="80">
        <v>7</v>
      </c>
      <c r="D173" s="80">
        <v>7</v>
      </c>
      <c r="E173" s="81" t="s">
        <v>863</v>
      </c>
      <c r="F173" s="82"/>
      <c r="G173" s="95">
        <v>1819</v>
      </c>
    </row>
    <row r="174" spans="1:7" ht="32.25" customHeight="1">
      <c r="A174" s="78" t="s">
        <v>374</v>
      </c>
      <c r="B174" s="79">
        <v>74</v>
      </c>
      <c r="C174" s="80">
        <v>7</v>
      </c>
      <c r="D174" s="80">
        <v>7</v>
      </c>
      <c r="E174" s="81" t="s">
        <v>863</v>
      </c>
      <c r="F174" s="82" t="s">
        <v>375</v>
      </c>
      <c r="G174" s="203">
        <v>1819</v>
      </c>
    </row>
    <row r="175" spans="1:7" ht="59.25" customHeight="1">
      <c r="A175" s="78" t="s">
        <v>427</v>
      </c>
      <c r="B175" s="79">
        <v>74</v>
      </c>
      <c r="C175" s="80">
        <v>7</v>
      </c>
      <c r="D175" s="80">
        <v>7</v>
      </c>
      <c r="E175" s="81" t="s">
        <v>864</v>
      </c>
      <c r="F175" s="82"/>
      <c r="G175" s="95">
        <v>2469.6</v>
      </c>
    </row>
    <row r="176" spans="1:7" ht="32.25" customHeight="1">
      <c r="A176" s="78" t="s">
        <v>374</v>
      </c>
      <c r="B176" s="79">
        <v>74</v>
      </c>
      <c r="C176" s="80">
        <v>7</v>
      </c>
      <c r="D176" s="80">
        <v>7</v>
      </c>
      <c r="E176" s="81" t="s">
        <v>864</v>
      </c>
      <c r="F176" s="82" t="s">
        <v>375</v>
      </c>
      <c r="G176" s="203">
        <v>2469.6</v>
      </c>
    </row>
    <row r="177" spans="1:7" ht="73.5" customHeight="1">
      <c r="A177" s="78" t="s">
        <v>428</v>
      </c>
      <c r="B177" s="79">
        <v>74</v>
      </c>
      <c r="C177" s="80">
        <v>7</v>
      </c>
      <c r="D177" s="80">
        <v>7</v>
      </c>
      <c r="E177" s="81" t="s">
        <v>865</v>
      </c>
      <c r="F177" s="82"/>
      <c r="G177" s="95">
        <v>646.79999999999995</v>
      </c>
    </row>
    <row r="178" spans="1:7" ht="32.25" customHeight="1">
      <c r="A178" s="78" t="s">
        <v>374</v>
      </c>
      <c r="B178" s="79">
        <v>74</v>
      </c>
      <c r="C178" s="80">
        <v>7</v>
      </c>
      <c r="D178" s="80">
        <v>7</v>
      </c>
      <c r="E178" s="81" t="s">
        <v>865</v>
      </c>
      <c r="F178" s="82" t="s">
        <v>375</v>
      </c>
      <c r="G178" s="203">
        <v>646.79999999999995</v>
      </c>
    </row>
    <row r="179" spans="1:7" ht="18" customHeight="1">
      <c r="A179" s="78" t="s">
        <v>429</v>
      </c>
      <c r="B179" s="79">
        <v>74</v>
      </c>
      <c r="C179" s="80">
        <v>7</v>
      </c>
      <c r="D179" s="80">
        <v>9</v>
      </c>
      <c r="E179" s="81"/>
      <c r="F179" s="82"/>
      <c r="G179" s="95">
        <v>113021.19999999998</v>
      </c>
    </row>
    <row r="180" spans="1:7" ht="19.5" customHeight="1">
      <c r="A180" s="182" t="s">
        <v>655</v>
      </c>
      <c r="B180" s="79">
        <v>74</v>
      </c>
      <c r="C180" s="80">
        <v>7</v>
      </c>
      <c r="D180" s="80">
        <v>9</v>
      </c>
      <c r="E180" s="173" t="s">
        <v>812</v>
      </c>
      <c r="F180" s="174"/>
      <c r="G180" s="183">
        <v>91935.099999999991</v>
      </c>
    </row>
    <row r="181" spans="1:7" ht="18.75" customHeight="1">
      <c r="A181" s="182" t="s">
        <v>656</v>
      </c>
      <c r="B181" s="79">
        <v>74</v>
      </c>
      <c r="C181" s="80">
        <v>7</v>
      </c>
      <c r="D181" s="80">
        <v>9</v>
      </c>
      <c r="E181" s="173" t="s">
        <v>813</v>
      </c>
      <c r="F181" s="174"/>
      <c r="G181" s="183">
        <v>399.5</v>
      </c>
    </row>
    <row r="182" spans="1:7" ht="18.75" customHeight="1">
      <c r="A182" s="78" t="s">
        <v>395</v>
      </c>
      <c r="B182" s="79">
        <v>74</v>
      </c>
      <c r="C182" s="80">
        <v>7</v>
      </c>
      <c r="D182" s="80">
        <v>9</v>
      </c>
      <c r="E182" s="81" t="s">
        <v>814</v>
      </c>
      <c r="F182" s="82"/>
      <c r="G182" s="95">
        <v>399.5</v>
      </c>
    </row>
    <row r="183" spans="1:7" ht="32.25" customHeight="1">
      <c r="A183" s="78" t="s">
        <v>374</v>
      </c>
      <c r="B183" s="79">
        <v>74</v>
      </c>
      <c r="C183" s="80">
        <v>7</v>
      </c>
      <c r="D183" s="80">
        <v>9</v>
      </c>
      <c r="E183" s="81" t="s">
        <v>814</v>
      </c>
      <c r="F183" s="82" t="s">
        <v>375</v>
      </c>
      <c r="G183" s="203">
        <v>399.5</v>
      </c>
    </row>
    <row r="184" spans="1:7" ht="19.5" customHeight="1">
      <c r="A184" s="182" t="s">
        <v>663</v>
      </c>
      <c r="B184" s="79">
        <v>74</v>
      </c>
      <c r="C184" s="80">
        <v>7</v>
      </c>
      <c r="D184" s="80">
        <v>9</v>
      </c>
      <c r="E184" s="173" t="s">
        <v>908</v>
      </c>
      <c r="F184" s="174"/>
      <c r="G184" s="183">
        <v>16044</v>
      </c>
    </row>
    <row r="185" spans="1:7" ht="21.75" customHeight="1">
      <c r="A185" s="78" t="s">
        <v>409</v>
      </c>
      <c r="B185" s="79">
        <v>74</v>
      </c>
      <c r="C185" s="80">
        <v>7</v>
      </c>
      <c r="D185" s="80">
        <v>9</v>
      </c>
      <c r="E185" s="81" t="s">
        <v>833</v>
      </c>
      <c r="F185" s="82"/>
      <c r="G185" s="95">
        <v>16044</v>
      </c>
    </row>
    <row r="186" spans="1:7" ht="32.25" customHeight="1">
      <c r="A186" s="78" t="s">
        <v>374</v>
      </c>
      <c r="B186" s="79">
        <v>74</v>
      </c>
      <c r="C186" s="80">
        <v>7</v>
      </c>
      <c r="D186" s="80">
        <v>9</v>
      </c>
      <c r="E186" s="81" t="s">
        <v>833</v>
      </c>
      <c r="F186" s="82" t="s">
        <v>375</v>
      </c>
      <c r="G186" s="203">
        <v>16044</v>
      </c>
    </row>
    <row r="187" spans="1:7" ht="35.25" customHeight="1">
      <c r="A187" s="182" t="s">
        <v>670</v>
      </c>
      <c r="B187" s="79">
        <v>74</v>
      </c>
      <c r="C187" s="80">
        <v>7</v>
      </c>
      <c r="D187" s="80">
        <v>9</v>
      </c>
      <c r="E187" s="173" t="s">
        <v>912</v>
      </c>
      <c r="F187" s="174"/>
      <c r="G187" s="183">
        <v>72254.8</v>
      </c>
    </row>
    <row r="188" spans="1:7" ht="48" customHeight="1">
      <c r="A188" s="78" t="s">
        <v>430</v>
      </c>
      <c r="B188" s="79">
        <v>74</v>
      </c>
      <c r="C188" s="80">
        <v>7</v>
      </c>
      <c r="D188" s="80">
        <v>9</v>
      </c>
      <c r="E188" s="81" t="s">
        <v>866</v>
      </c>
      <c r="F188" s="82"/>
      <c r="G188" s="95">
        <v>61206.400000000001</v>
      </c>
    </row>
    <row r="189" spans="1:7" ht="60" customHeight="1">
      <c r="A189" s="78" t="s">
        <v>384</v>
      </c>
      <c r="B189" s="79">
        <v>74</v>
      </c>
      <c r="C189" s="80">
        <v>7</v>
      </c>
      <c r="D189" s="80">
        <v>9</v>
      </c>
      <c r="E189" s="81" t="s">
        <v>866</v>
      </c>
      <c r="F189" s="82" t="s">
        <v>256</v>
      </c>
      <c r="G189" s="203">
        <v>55005.3</v>
      </c>
    </row>
    <row r="190" spans="1:7" ht="28.5">
      <c r="A190" s="78" t="s">
        <v>370</v>
      </c>
      <c r="B190" s="79">
        <v>74</v>
      </c>
      <c r="C190" s="80">
        <v>7</v>
      </c>
      <c r="D190" s="80">
        <v>9</v>
      </c>
      <c r="E190" s="81" t="s">
        <v>866</v>
      </c>
      <c r="F190" s="82" t="s">
        <v>385</v>
      </c>
      <c r="G190" s="203">
        <v>6156.7</v>
      </c>
    </row>
    <row r="191" spans="1:7" ht="15" customHeight="1">
      <c r="A191" s="78" t="s">
        <v>386</v>
      </c>
      <c r="B191" s="79">
        <v>74</v>
      </c>
      <c r="C191" s="80">
        <v>7</v>
      </c>
      <c r="D191" s="80">
        <v>9</v>
      </c>
      <c r="E191" s="81" t="s">
        <v>866</v>
      </c>
      <c r="F191" s="82" t="s">
        <v>27</v>
      </c>
      <c r="G191" s="203">
        <v>44.4</v>
      </c>
    </row>
    <row r="192" spans="1:7" ht="47.25" customHeight="1">
      <c r="A192" s="78" t="s">
        <v>431</v>
      </c>
      <c r="B192" s="79">
        <v>74</v>
      </c>
      <c r="C192" s="80">
        <v>7</v>
      </c>
      <c r="D192" s="80">
        <v>9</v>
      </c>
      <c r="E192" s="81" t="s">
        <v>867</v>
      </c>
      <c r="F192" s="82"/>
      <c r="G192" s="95">
        <v>11048.4</v>
      </c>
    </row>
    <row r="193" spans="1:7" ht="32.25" customHeight="1">
      <c r="A193" s="78" t="s">
        <v>374</v>
      </c>
      <c r="B193" s="79">
        <v>74</v>
      </c>
      <c r="C193" s="80">
        <v>7</v>
      </c>
      <c r="D193" s="80">
        <v>9</v>
      </c>
      <c r="E193" s="81" t="s">
        <v>867</v>
      </c>
      <c r="F193" s="82" t="s">
        <v>375</v>
      </c>
      <c r="G193" s="203">
        <v>11048.4</v>
      </c>
    </row>
    <row r="194" spans="1:7" ht="33.75" customHeight="1">
      <c r="A194" s="182" t="s">
        <v>673</v>
      </c>
      <c r="B194" s="79">
        <v>74</v>
      </c>
      <c r="C194" s="80">
        <v>7</v>
      </c>
      <c r="D194" s="80">
        <v>9</v>
      </c>
      <c r="E194" s="173" t="s">
        <v>915</v>
      </c>
      <c r="F194" s="174"/>
      <c r="G194" s="183">
        <v>2693.3999999999996</v>
      </c>
    </row>
    <row r="195" spans="1:7" ht="18" customHeight="1">
      <c r="A195" s="78" t="s">
        <v>432</v>
      </c>
      <c r="B195" s="79">
        <v>74</v>
      </c>
      <c r="C195" s="80">
        <v>7</v>
      </c>
      <c r="D195" s="80">
        <v>9</v>
      </c>
      <c r="E195" s="81" t="s">
        <v>868</v>
      </c>
      <c r="F195" s="82"/>
      <c r="G195" s="95">
        <v>1666.5</v>
      </c>
    </row>
    <row r="196" spans="1:7" ht="32.25" customHeight="1">
      <c r="A196" s="78" t="s">
        <v>374</v>
      </c>
      <c r="B196" s="79">
        <v>74</v>
      </c>
      <c r="C196" s="80">
        <v>7</v>
      </c>
      <c r="D196" s="80">
        <v>9</v>
      </c>
      <c r="E196" s="81" t="s">
        <v>868</v>
      </c>
      <c r="F196" s="82" t="s">
        <v>375</v>
      </c>
      <c r="G196" s="203">
        <v>1666.5</v>
      </c>
    </row>
    <row r="197" spans="1:7" ht="32.25" customHeight="1">
      <c r="A197" s="78" t="s">
        <v>433</v>
      </c>
      <c r="B197" s="79">
        <v>74</v>
      </c>
      <c r="C197" s="80">
        <v>7</v>
      </c>
      <c r="D197" s="80">
        <v>9</v>
      </c>
      <c r="E197" s="81" t="s">
        <v>869</v>
      </c>
      <c r="F197" s="82"/>
      <c r="G197" s="95">
        <v>500</v>
      </c>
    </row>
    <row r="198" spans="1:7" ht="32.25" customHeight="1">
      <c r="A198" s="78" t="s">
        <v>374</v>
      </c>
      <c r="B198" s="79">
        <v>74</v>
      </c>
      <c r="C198" s="80">
        <v>7</v>
      </c>
      <c r="D198" s="80">
        <v>9</v>
      </c>
      <c r="E198" s="81" t="s">
        <v>869</v>
      </c>
      <c r="F198" s="82" t="s">
        <v>375</v>
      </c>
      <c r="G198" s="203">
        <v>500</v>
      </c>
    </row>
    <row r="199" spans="1:7" s="84" customFormat="1" ht="62.25" customHeight="1">
      <c r="A199" s="78" t="s">
        <v>434</v>
      </c>
      <c r="B199" s="79">
        <v>74</v>
      </c>
      <c r="C199" s="80">
        <v>7</v>
      </c>
      <c r="D199" s="80">
        <v>9</v>
      </c>
      <c r="E199" s="81" t="s">
        <v>870</v>
      </c>
      <c r="F199" s="82"/>
      <c r="G199" s="95">
        <v>105.2</v>
      </c>
    </row>
    <row r="200" spans="1:7" ht="32.25" customHeight="1">
      <c r="A200" s="78" t="s">
        <v>374</v>
      </c>
      <c r="B200" s="79">
        <v>74</v>
      </c>
      <c r="C200" s="80">
        <v>7</v>
      </c>
      <c r="D200" s="80">
        <v>9</v>
      </c>
      <c r="E200" s="81" t="s">
        <v>870</v>
      </c>
      <c r="F200" s="82" t="s">
        <v>375</v>
      </c>
      <c r="G200" s="203">
        <v>105.2</v>
      </c>
    </row>
    <row r="201" spans="1:7" ht="33.75" customHeight="1">
      <c r="A201" s="78" t="s">
        <v>435</v>
      </c>
      <c r="B201" s="79">
        <v>74</v>
      </c>
      <c r="C201" s="80">
        <v>7</v>
      </c>
      <c r="D201" s="80">
        <v>9</v>
      </c>
      <c r="E201" s="81" t="s">
        <v>871</v>
      </c>
      <c r="F201" s="82"/>
      <c r="G201" s="95">
        <v>421.7</v>
      </c>
    </row>
    <row r="202" spans="1:7" ht="32.25" customHeight="1">
      <c r="A202" s="78" t="s">
        <v>374</v>
      </c>
      <c r="B202" s="79">
        <v>74</v>
      </c>
      <c r="C202" s="80">
        <v>7</v>
      </c>
      <c r="D202" s="80">
        <v>9</v>
      </c>
      <c r="E202" s="81" t="s">
        <v>871</v>
      </c>
      <c r="F202" s="82" t="s">
        <v>375</v>
      </c>
      <c r="G202" s="203">
        <v>421.7</v>
      </c>
    </row>
    <row r="203" spans="1:7" ht="20.25" customHeight="1">
      <c r="A203" s="182" t="s">
        <v>674</v>
      </c>
      <c r="B203" s="79">
        <v>74</v>
      </c>
      <c r="C203" s="80">
        <v>7</v>
      </c>
      <c r="D203" s="80">
        <v>9</v>
      </c>
      <c r="E203" s="173" t="s">
        <v>916</v>
      </c>
      <c r="F203" s="174"/>
      <c r="G203" s="183">
        <v>70</v>
      </c>
    </row>
    <row r="204" spans="1:7" ht="32.25" customHeight="1">
      <c r="A204" s="78" t="s">
        <v>436</v>
      </c>
      <c r="B204" s="79">
        <v>74</v>
      </c>
      <c r="C204" s="80">
        <v>7</v>
      </c>
      <c r="D204" s="80">
        <v>9</v>
      </c>
      <c r="E204" s="81" t="s">
        <v>872</v>
      </c>
      <c r="F204" s="82"/>
      <c r="G204" s="95">
        <v>70</v>
      </c>
    </row>
    <row r="205" spans="1:7" ht="32.25" customHeight="1">
      <c r="A205" s="78" t="s">
        <v>374</v>
      </c>
      <c r="B205" s="79">
        <v>74</v>
      </c>
      <c r="C205" s="80">
        <v>7</v>
      </c>
      <c r="D205" s="80">
        <v>9</v>
      </c>
      <c r="E205" s="81" t="s">
        <v>872</v>
      </c>
      <c r="F205" s="82" t="s">
        <v>375</v>
      </c>
      <c r="G205" s="203">
        <v>70</v>
      </c>
    </row>
    <row r="206" spans="1:7" ht="32.25" customHeight="1">
      <c r="A206" s="182" t="s">
        <v>677</v>
      </c>
      <c r="B206" s="79">
        <v>74</v>
      </c>
      <c r="C206" s="80">
        <v>7</v>
      </c>
      <c r="D206" s="80">
        <v>9</v>
      </c>
      <c r="E206" s="173" t="s">
        <v>919</v>
      </c>
      <c r="F206" s="174"/>
      <c r="G206" s="183">
        <v>473.40000000000003</v>
      </c>
    </row>
    <row r="207" spans="1:7" ht="33.75" customHeight="1">
      <c r="A207" s="78" t="s">
        <v>437</v>
      </c>
      <c r="B207" s="79">
        <v>74</v>
      </c>
      <c r="C207" s="80">
        <v>7</v>
      </c>
      <c r="D207" s="80">
        <v>9</v>
      </c>
      <c r="E207" s="81" t="s">
        <v>878</v>
      </c>
      <c r="F207" s="82"/>
      <c r="G207" s="95">
        <v>52.6</v>
      </c>
    </row>
    <row r="208" spans="1:7" ht="32.25" customHeight="1">
      <c r="A208" s="78" t="s">
        <v>374</v>
      </c>
      <c r="B208" s="79">
        <v>74</v>
      </c>
      <c r="C208" s="80">
        <v>7</v>
      </c>
      <c r="D208" s="80">
        <v>9</v>
      </c>
      <c r="E208" s="81" t="s">
        <v>878</v>
      </c>
      <c r="F208" s="82" t="s">
        <v>375</v>
      </c>
      <c r="G208" s="203">
        <v>52.6</v>
      </c>
    </row>
    <row r="209" spans="1:7" ht="18.75" customHeight="1">
      <c r="A209" s="78" t="s">
        <v>438</v>
      </c>
      <c r="B209" s="79">
        <v>74</v>
      </c>
      <c r="C209" s="80">
        <v>7</v>
      </c>
      <c r="D209" s="80">
        <v>9</v>
      </c>
      <c r="E209" s="81" t="s">
        <v>879</v>
      </c>
      <c r="F209" s="82"/>
      <c r="G209" s="95">
        <v>420.8</v>
      </c>
    </row>
    <row r="210" spans="1:7" ht="32.25" customHeight="1">
      <c r="A210" s="78" t="s">
        <v>374</v>
      </c>
      <c r="B210" s="79">
        <v>74</v>
      </c>
      <c r="C210" s="80">
        <v>7</v>
      </c>
      <c r="D210" s="80">
        <v>9</v>
      </c>
      <c r="E210" s="81" t="s">
        <v>879</v>
      </c>
      <c r="F210" s="82" t="s">
        <v>375</v>
      </c>
      <c r="G210" s="203">
        <v>420.8</v>
      </c>
    </row>
    <row r="211" spans="1:7" ht="32.25" customHeight="1">
      <c r="A211" s="182" t="s">
        <v>744</v>
      </c>
      <c r="B211" s="79">
        <v>74</v>
      </c>
      <c r="C211" s="80">
        <v>7</v>
      </c>
      <c r="D211" s="80">
        <v>9</v>
      </c>
      <c r="E211" s="173" t="s">
        <v>1047</v>
      </c>
      <c r="F211" s="174"/>
      <c r="G211" s="183">
        <v>21086.1</v>
      </c>
    </row>
    <row r="212" spans="1:7" ht="61.5" customHeight="1">
      <c r="A212" s="182" t="s">
        <v>1128</v>
      </c>
      <c r="B212" s="79">
        <v>74</v>
      </c>
      <c r="C212" s="80">
        <v>7</v>
      </c>
      <c r="D212" s="80">
        <v>9</v>
      </c>
      <c r="E212" s="173" t="s">
        <v>1048</v>
      </c>
      <c r="F212" s="174"/>
      <c r="G212" s="183">
        <v>21086.1</v>
      </c>
    </row>
    <row r="213" spans="1:7" ht="32.25" customHeight="1">
      <c r="A213" s="78" t="s">
        <v>439</v>
      </c>
      <c r="B213" s="79">
        <v>74</v>
      </c>
      <c r="C213" s="80">
        <v>7</v>
      </c>
      <c r="D213" s="80">
        <v>9</v>
      </c>
      <c r="E213" s="81" t="s">
        <v>1058</v>
      </c>
      <c r="F213" s="82"/>
      <c r="G213" s="95">
        <v>21086.1</v>
      </c>
    </row>
    <row r="214" spans="1:7" ht="60" customHeight="1">
      <c r="A214" s="78" t="s">
        <v>384</v>
      </c>
      <c r="B214" s="79">
        <v>74</v>
      </c>
      <c r="C214" s="80">
        <v>7</v>
      </c>
      <c r="D214" s="80">
        <v>9</v>
      </c>
      <c r="E214" s="81" t="s">
        <v>1058</v>
      </c>
      <c r="F214" s="82">
        <v>100</v>
      </c>
      <c r="G214" s="203">
        <v>20194</v>
      </c>
    </row>
    <row r="215" spans="1:7" ht="32.25" customHeight="1">
      <c r="A215" s="78" t="s">
        <v>370</v>
      </c>
      <c r="B215" s="79">
        <v>74</v>
      </c>
      <c r="C215" s="80">
        <v>7</v>
      </c>
      <c r="D215" s="80">
        <v>9</v>
      </c>
      <c r="E215" s="81" t="s">
        <v>1058</v>
      </c>
      <c r="F215" s="82">
        <v>200</v>
      </c>
      <c r="G215" s="203">
        <v>888</v>
      </c>
    </row>
    <row r="216" spans="1:7" ht="17.25" customHeight="1">
      <c r="A216" s="78" t="s">
        <v>386</v>
      </c>
      <c r="B216" s="79">
        <v>74</v>
      </c>
      <c r="C216" s="80">
        <v>7</v>
      </c>
      <c r="D216" s="80">
        <v>9</v>
      </c>
      <c r="E216" s="81" t="s">
        <v>1058</v>
      </c>
      <c r="F216" s="82">
        <v>800</v>
      </c>
      <c r="G216" s="203">
        <v>4.0999999999999996</v>
      </c>
    </row>
    <row r="217" spans="1:7" ht="17.25" customHeight="1">
      <c r="A217" s="78" t="s">
        <v>391</v>
      </c>
      <c r="B217" s="79">
        <v>74</v>
      </c>
      <c r="C217" s="80">
        <v>10</v>
      </c>
      <c r="D217" s="80"/>
      <c r="E217" s="81"/>
      <c r="F217" s="82"/>
      <c r="G217" s="95">
        <v>85966.399999999994</v>
      </c>
    </row>
    <row r="218" spans="1:7" ht="18" customHeight="1">
      <c r="A218" s="78" t="s">
        <v>392</v>
      </c>
      <c r="B218" s="79">
        <v>74</v>
      </c>
      <c r="C218" s="80">
        <v>10</v>
      </c>
      <c r="D218" s="80">
        <v>3</v>
      </c>
      <c r="E218" s="81"/>
      <c r="F218" s="82"/>
      <c r="G218" s="95">
        <v>8800</v>
      </c>
    </row>
    <row r="219" spans="1:7" ht="32.25" customHeight="1">
      <c r="A219" s="182" t="s">
        <v>689</v>
      </c>
      <c r="B219" s="79">
        <v>74</v>
      </c>
      <c r="C219" s="80">
        <v>10</v>
      </c>
      <c r="D219" s="80">
        <v>3</v>
      </c>
      <c r="E219" s="173" t="s">
        <v>930</v>
      </c>
      <c r="F219" s="174"/>
      <c r="G219" s="183">
        <v>8800</v>
      </c>
    </row>
    <row r="220" spans="1:7" ht="18.75" customHeight="1">
      <c r="A220" s="182" t="s">
        <v>696</v>
      </c>
      <c r="B220" s="79">
        <v>74</v>
      </c>
      <c r="C220" s="80">
        <v>10</v>
      </c>
      <c r="D220" s="80">
        <v>3</v>
      </c>
      <c r="E220" s="173" t="s">
        <v>937</v>
      </c>
      <c r="F220" s="174"/>
      <c r="G220" s="183">
        <v>8800</v>
      </c>
    </row>
    <row r="221" spans="1:7" ht="46.5" customHeight="1">
      <c r="A221" s="78" t="s">
        <v>393</v>
      </c>
      <c r="B221" s="79">
        <v>74</v>
      </c>
      <c r="C221" s="80">
        <v>10</v>
      </c>
      <c r="D221" s="80">
        <v>3</v>
      </c>
      <c r="E221" s="81" t="s">
        <v>824</v>
      </c>
      <c r="F221" s="82"/>
      <c r="G221" s="95">
        <v>8800</v>
      </c>
    </row>
    <row r="222" spans="1:7" ht="17.25" customHeight="1">
      <c r="A222" s="78" t="s">
        <v>388</v>
      </c>
      <c r="B222" s="79">
        <v>74</v>
      </c>
      <c r="C222" s="80">
        <v>10</v>
      </c>
      <c r="D222" s="80">
        <v>3</v>
      </c>
      <c r="E222" s="81" t="s">
        <v>824</v>
      </c>
      <c r="F222" s="82" t="s">
        <v>389</v>
      </c>
      <c r="G222" s="203">
        <v>70</v>
      </c>
    </row>
    <row r="223" spans="1:7" ht="32.25" customHeight="1">
      <c r="A223" s="78" t="s">
        <v>374</v>
      </c>
      <c r="B223" s="79">
        <v>74</v>
      </c>
      <c r="C223" s="80">
        <v>10</v>
      </c>
      <c r="D223" s="80">
        <v>3</v>
      </c>
      <c r="E223" s="81" t="s">
        <v>824</v>
      </c>
      <c r="F223" s="82" t="s">
        <v>375</v>
      </c>
      <c r="G223" s="203">
        <v>8730</v>
      </c>
    </row>
    <row r="224" spans="1:7" ht="18.75" customHeight="1">
      <c r="A224" s="182" t="s">
        <v>440</v>
      </c>
      <c r="B224" s="79">
        <v>74</v>
      </c>
      <c r="C224" s="80">
        <v>10</v>
      </c>
      <c r="D224" s="80">
        <v>4</v>
      </c>
      <c r="E224" s="173"/>
      <c r="F224" s="174"/>
      <c r="G224" s="183">
        <v>77166.399999999994</v>
      </c>
    </row>
    <row r="225" spans="1:7" ht="18.75" customHeight="1">
      <c r="A225" s="182" t="s">
        <v>681</v>
      </c>
      <c r="B225" s="79">
        <v>74</v>
      </c>
      <c r="C225" s="80">
        <v>10</v>
      </c>
      <c r="D225" s="80">
        <v>4</v>
      </c>
      <c r="E225" s="173" t="s">
        <v>922</v>
      </c>
      <c r="F225" s="174"/>
      <c r="G225" s="183">
        <v>77166.399999999994</v>
      </c>
    </row>
    <row r="226" spans="1:7" ht="32.25" customHeight="1">
      <c r="A226" s="182" t="s">
        <v>682</v>
      </c>
      <c r="B226" s="79">
        <v>74</v>
      </c>
      <c r="C226" s="80">
        <v>10</v>
      </c>
      <c r="D226" s="80">
        <v>4</v>
      </c>
      <c r="E226" s="173" t="s">
        <v>923</v>
      </c>
      <c r="F226" s="174"/>
      <c r="G226" s="183">
        <v>77166.399999999994</v>
      </c>
    </row>
    <row r="227" spans="1:7" ht="75" customHeight="1">
      <c r="A227" s="78" t="s">
        <v>441</v>
      </c>
      <c r="B227" s="79">
        <v>74</v>
      </c>
      <c r="C227" s="80">
        <v>10</v>
      </c>
      <c r="D227" s="80">
        <v>4</v>
      </c>
      <c r="E227" s="81" t="s">
        <v>886</v>
      </c>
      <c r="F227" s="82"/>
      <c r="G227" s="95">
        <v>77166.399999999994</v>
      </c>
    </row>
    <row r="228" spans="1:7" ht="30.75" customHeight="1">
      <c r="A228" s="78" t="s">
        <v>370</v>
      </c>
      <c r="B228" s="79">
        <v>74</v>
      </c>
      <c r="C228" s="80">
        <v>10</v>
      </c>
      <c r="D228" s="80">
        <v>4</v>
      </c>
      <c r="E228" s="81" t="s">
        <v>886</v>
      </c>
      <c r="F228" s="82" t="s">
        <v>385</v>
      </c>
      <c r="G228" s="203">
        <v>1157.5</v>
      </c>
    </row>
    <row r="229" spans="1:7">
      <c r="A229" s="78" t="s">
        <v>388</v>
      </c>
      <c r="B229" s="79">
        <v>74</v>
      </c>
      <c r="C229" s="80">
        <v>10</v>
      </c>
      <c r="D229" s="80">
        <v>4</v>
      </c>
      <c r="E229" s="81" t="s">
        <v>886</v>
      </c>
      <c r="F229" s="82" t="s">
        <v>389</v>
      </c>
      <c r="G229" s="203">
        <v>76008.899999999994</v>
      </c>
    </row>
    <row r="230" spans="1:7" ht="18.75" customHeight="1">
      <c r="A230" s="72" t="s">
        <v>12</v>
      </c>
      <c r="B230" s="73">
        <v>92</v>
      </c>
      <c r="C230" s="74"/>
      <c r="D230" s="74"/>
      <c r="E230" s="75"/>
      <c r="F230" s="76"/>
      <c r="G230" s="94">
        <v>315226.33</v>
      </c>
    </row>
    <row r="231" spans="1:7" ht="15" customHeight="1">
      <c r="A231" s="78" t="s">
        <v>367</v>
      </c>
      <c r="B231" s="79">
        <v>92</v>
      </c>
      <c r="C231" s="80">
        <v>1</v>
      </c>
      <c r="D231" s="80"/>
      <c r="E231" s="81"/>
      <c r="F231" s="82"/>
      <c r="G231" s="95">
        <v>175226.33000000002</v>
      </c>
    </row>
    <row r="232" spans="1:7" ht="34.5" customHeight="1">
      <c r="A232" s="78" t="s">
        <v>442</v>
      </c>
      <c r="B232" s="79">
        <v>92</v>
      </c>
      <c r="C232" s="80">
        <v>1</v>
      </c>
      <c r="D232" s="80">
        <v>6</v>
      </c>
      <c r="E232" s="81"/>
      <c r="F232" s="82"/>
      <c r="G232" s="95">
        <v>46856.1</v>
      </c>
    </row>
    <row r="233" spans="1:7" ht="32.25" customHeight="1">
      <c r="A233" s="182" t="s">
        <v>744</v>
      </c>
      <c r="B233" s="79">
        <v>92</v>
      </c>
      <c r="C233" s="80">
        <v>1</v>
      </c>
      <c r="D233" s="80">
        <v>6</v>
      </c>
      <c r="E233" s="173" t="s">
        <v>1047</v>
      </c>
      <c r="F233" s="174"/>
      <c r="G233" s="183">
        <v>46856.1</v>
      </c>
    </row>
    <row r="234" spans="1:7" ht="61.5" customHeight="1">
      <c r="A234" s="182" t="s">
        <v>1128</v>
      </c>
      <c r="B234" s="79">
        <v>92</v>
      </c>
      <c r="C234" s="80">
        <v>1</v>
      </c>
      <c r="D234" s="80">
        <v>6</v>
      </c>
      <c r="E234" s="173" t="s">
        <v>1048</v>
      </c>
      <c r="F234" s="174"/>
      <c r="G234" s="183">
        <v>46856.1</v>
      </c>
    </row>
    <row r="235" spans="1:7" ht="32.25" customHeight="1">
      <c r="A235" s="78" t="s">
        <v>443</v>
      </c>
      <c r="B235" s="79">
        <v>92</v>
      </c>
      <c r="C235" s="80">
        <v>1</v>
      </c>
      <c r="D235" s="80">
        <v>6</v>
      </c>
      <c r="E235" s="81" t="s">
        <v>1061</v>
      </c>
      <c r="F235" s="82"/>
      <c r="G235" s="95">
        <v>46856.1</v>
      </c>
    </row>
    <row r="236" spans="1:7" ht="60" customHeight="1">
      <c r="A236" s="78" t="s">
        <v>384</v>
      </c>
      <c r="B236" s="79">
        <v>92</v>
      </c>
      <c r="C236" s="80">
        <v>1</v>
      </c>
      <c r="D236" s="80">
        <v>6</v>
      </c>
      <c r="E236" s="81" t="s">
        <v>1061</v>
      </c>
      <c r="F236" s="82">
        <v>100</v>
      </c>
      <c r="G236" s="203">
        <v>42299</v>
      </c>
    </row>
    <row r="237" spans="1:7" ht="32.25" customHeight="1">
      <c r="A237" s="78" t="s">
        <v>370</v>
      </c>
      <c r="B237" s="79">
        <v>92</v>
      </c>
      <c r="C237" s="80">
        <v>1</v>
      </c>
      <c r="D237" s="80">
        <v>6</v>
      </c>
      <c r="E237" s="81" t="s">
        <v>1061</v>
      </c>
      <c r="F237" s="82">
        <v>200</v>
      </c>
      <c r="G237" s="203">
        <v>4486</v>
      </c>
    </row>
    <row r="238" spans="1:7" ht="16.5" customHeight="1">
      <c r="A238" s="78" t="s">
        <v>386</v>
      </c>
      <c r="B238" s="79">
        <v>92</v>
      </c>
      <c r="C238" s="80">
        <v>1</v>
      </c>
      <c r="D238" s="80">
        <v>6</v>
      </c>
      <c r="E238" s="81" t="s">
        <v>1061</v>
      </c>
      <c r="F238" s="82">
        <v>800</v>
      </c>
      <c r="G238" s="203">
        <v>71.099999999999994</v>
      </c>
    </row>
    <row r="239" spans="1:7" ht="16.5" customHeight="1">
      <c r="A239" s="78" t="s">
        <v>368</v>
      </c>
      <c r="B239" s="79">
        <v>92</v>
      </c>
      <c r="C239" s="80">
        <v>1</v>
      </c>
      <c r="D239" s="80">
        <v>13</v>
      </c>
      <c r="E239" s="81"/>
      <c r="F239" s="82"/>
      <c r="G239" s="95">
        <v>128370.23000000001</v>
      </c>
    </row>
    <row r="240" spans="1:7" ht="17.25" customHeight="1">
      <c r="A240" s="182" t="s">
        <v>762</v>
      </c>
      <c r="B240" s="79">
        <v>92</v>
      </c>
      <c r="C240" s="80">
        <v>1</v>
      </c>
      <c r="D240" s="80">
        <v>13</v>
      </c>
      <c r="E240" s="173" t="s">
        <v>1126</v>
      </c>
      <c r="F240" s="174"/>
      <c r="G240" s="183">
        <v>125070.23000000001</v>
      </c>
    </row>
    <row r="241" spans="1:7" ht="18.75" customHeight="1">
      <c r="A241" s="182" t="s">
        <v>764</v>
      </c>
      <c r="B241" s="79">
        <v>92</v>
      </c>
      <c r="C241" s="80">
        <v>1</v>
      </c>
      <c r="D241" s="80">
        <v>13</v>
      </c>
      <c r="E241" s="173" t="s">
        <v>1111</v>
      </c>
      <c r="F241" s="174"/>
      <c r="G241" s="183">
        <v>125070.23000000001</v>
      </c>
    </row>
    <row r="242" spans="1:7" ht="31.5" customHeight="1">
      <c r="A242" s="78" t="s">
        <v>444</v>
      </c>
      <c r="B242" s="79">
        <v>92</v>
      </c>
      <c r="C242" s="80">
        <v>1</v>
      </c>
      <c r="D242" s="80">
        <v>13</v>
      </c>
      <c r="E242" s="81" t="s">
        <v>858</v>
      </c>
      <c r="F242" s="82"/>
      <c r="G242" s="95">
        <v>1000</v>
      </c>
    </row>
    <row r="243" spans="1:7" ht="17.25" customHeight="1">
      <c r="A243" s="78" t="s">
        <v>386</v>
      </c>
      <c r="B243" s="79">
        <v>92</v>
      </c>
      <c r="C243" s="80">
        <v>1</v>
      </c>
      <c r="D243" s="80">
        <v>13</v>
      </c>
      <c r="E243" s="81" t="s">
        <v>858</v>
      </c>
      <c r="F243" s="82" t="s">
        <v>27</v>
      </c>
      <c r="G243" s="203">
        <v>1000</v>
      </c>
    </row>
    <row r="244" spans="1:7" ht="32.25" customHeight="1">
      <c r="A244" s="78" t="s">
        <v>445</v>
      </c>
      <c r="B244" s="79">
        <v>92</v>
      </c>
      <c r="C244" s="80">
        <v>1</v>
      </c>
      <c r="D244" s="80">
        <v>13</v>
      </c>
      <c r="E244" s="81" t="s">
        <v>861</v>
      </c>
      <c r="F244" s="82"/>
      <c r="G244" s="95">
        <v>110330.23000000001</v>
      </c>
    </row>
    <row r="245" spans="1:7" ht="15" customHeight="1">
      <c r="A245" s="78" t="s">
        <v>386</v>
      </c>
      <c r="B245" s="79">
        <v>92</v>
      </c>
      <c r="C245" s="80">
        <v>1</v>
      </c>
      <c r="D245" s="80">
        <v>13</v>
      </c>
      <c r="E245" s="81" t="s">
        <v>861</v>
      </c>
      <c r="F245" s="82" t="s">
        <v>27</v>
      </c>
      <c r="G245" s="203">
        <v>110330.23000000001</v>
      </c>
    </row>
    <row r="246" spans="1:7" ht="28.5">
      <c r="A246" s="78" t="s">
        <v>1167</v>
      </c>
      <c r="B246" s="79">
        <v>92</v>
      </c>
      <c r="C246" s="80">
        <v>1</v>
      </c>
      <c r="D246" s="80">
        <v>13</v>
      </c>
      <c r="E246" s="81" t="s">
        <v>1166</v>
      </c>
      <c r="F246" s="82"/>
      <c r="G246" s="95">
        <v>13740</v>
      </c>
    </row>
    <row r="247" spans="1:7" ht="28.5">
      <c r="A247" s="78" t="s">
        <v>370</v>
      </c>
      <c r="B247" s="79">
        <v>92</v>
      </c>
      <c r="C247" s="80">
        <v>1</v>
      </c>
      <c r="D247" s="80">
        <v>13</v>
      </c>
      <c r="E247" s="81" t="s">
        <v>1166</v>
      </c>
      <c r="F247" s="82" t="s">
        <v>385</v>
      </c>
      <c r="G247" s="203">
        <v>13740</v>
      </c>
    </row>
    <row r="248" spans="1:7" ht="28.5">
      <c r="A248" s="182" t="s">
        <v>749</v>
      </c>
      <c r="B248" s="79">
        <v>92</v>
      </c>
      <c r="C248" s="80">
        <v>1</v>
      </c>
      <c r="D248" s="80">
        <v>13</v>
      </c>
      <c r="E248" s="173" t="s">
        <v>1076</v>
      </c>
      <c r="F248" s="174"/>
      <c r="G248" s="183">
        <v>3000</v>
      </c>
    </row>
    <row r="249" spans="1:7" ht="28.5">
      <c r="A249" s="182" t="s">
        <v>751</v>
      </c>
      <c r="B249" s="79">
        <v>92</v>
      </c>
      <c r="C249" s="80">
        <v>1</v>
      </c>
      <c r="D249" s="80">
        <v>13</v>
      </c>
      <c r="E249" s="173" t="s">
        <v>1079</v>
      </c>
      <c r="F249" s="174"/>
      <c r="G249" s="183">
        <v>3000</v>
      </c>
    </row>
    <row r="250" spans="1:7" ht="42.75">
      <c r="A250" s="78" t="s">
        <v>446</v>
      </c>
      <c r="B250" s="79">
        <v>92</v>
      </c>
      <c r="C250" s="80">
        <v>1</v>
      </c>
      <c r="D250" s="80">
        <v>13</v>
      </c>
      <c r="E250" s="81" t="s">
        <v>1080</v>
      </c>
      <c r="F250" s="82"/>
      <c r="G250" s="95">
        <v>250</v>
      </c>
    </row>
    <row r="251" spans="1:7" ht="28.5">
      <c r="A251" s="78" t="s">
        <v>370</v>
      </c>
      <c r="B251" s="79">
        <v>92</v>
      </c>
      <c r="C251" s="80">
        <v>1</v>
      </c>
      <c r="D251" s="80">
        <v>13</v>
      </c>
      <c r="E251" s="81" t="s">
        <v>1080</v>
      </c>
      <c r="F251" s="82" t="s">
        <v>385</v>
      </c>
      <c r="G251" s="203">
        <v>250</v>
      </c>
    </row>
    <row r="252" spans="1:7" ht="42.75">
      <c r="A252" s="78" t="s">
        <v>447</v>
      </c>
      <c r="B252" s="79">
        <v>92</v>
      </c>
      <c r="C252" s="80">
        <v>1</v>
      </c>
      <c r="D252" s="80">
        <v>13</v>
      </c>
      <c r="E252" s="81" t="s">
        <v>1081</v>
      </c>
      <c r="F252" s="82"/>
      <c r="G252" s="95">
        <v>1900</v>
      </c>
    </row>
    <row r="253" spans="1:7" ht="28.5">
      <c r="A253" s="78" t="s">
        <v>370</v>
      </c>
      <c r="B253" s="79">
        <v>92</v>
      </c>
      <c r="C253" s="80">
        <v>1</v>
      </c>
      <c r="D253" s="80">
        <v>13</v>
      </c>
      <c r="E253" s="81" t="s">
        <v>1081</v>
      </c>
      <c r="F253" s="82" t="s">
        <v>385</v>
      </c>
      <c r="G253" s="203">
        <v>1900</v>
      </c>
    </row>
    <row r="254" spans="1:7" ht="28.5">
      <c r="A254" s="78" t="s">
        <v>448</v>
      </c>
      <c r="B254" s="79">
        <v>92</v>
      </c>
      <c r="C254" s="80">
        <v>1</v>
      </c>
      <c r="D254" s="80">
        <v>13</v>
      </c>
      <c r="E254" s="81" t="s">
        <v>1082</v>
      </c>
      <c r="F254" s="82"/>
      <c r="G254" s="95">
        <v>350</v>
      </c>
    </row>
    <row r="255" spans="1:7" ht="28.5">
      <c r="A255" s="78" t="s">
        <v>370</v>
      </c>
      <c r="B255" s="79">
        <v>92</v>
      </c>
      <c r="C255" s="80">
        <v>1</v>
      </c>
      <c r="D255" s="80">
        <v>13</v>
      </c>
      <c r="E255" s="81" t="s">
        <v>1082</v>
      </c>
      <c r="F255" s="82" t="s">
        <v>385</v>
      </c>
      <c r="G255" s="203">
        <v>350</v>
      </c>
    </row>
    <row r="256" spans="1:7" ht="28.5">
      <c r="A256" s="78" t="s">
        <v>449</v>
      </c>
      <c r="B256" s="79">
        <v>92</v>
      </c>
      <c r="C256" s="80">
        <v>1</v>
      </c>
      <c r="D256" s="80">
        <v>13</v>
      </c>
      <c r="E256" s="81" t="s">
        <v>1083</v>
      </c>
      <c r="F256" s="82"/>
      <c r="G256" s="95">
        <v>500</v>
      </c>
    </row>
    <row r="257" spans="1:7" ht="28.5">
      <c r="A257" s="78" t="s">
        <v>370</v>
      </c>
      <c r="B257" s="79">
        <v>92</v>
      </c>
      <c r="C257" s="80">
        <v>1</v>
      </c>
      <c r="D257" s="80">
        <v>13</v>
      </c>
      <c r="E257" s="81" t="s">
        <v>1083</v>
      </c>
      <c r="F257" s="82" t="s">
        <v>385</v>
      </c>
      <c r="G257" s="203">
        <v>500</v>
      </c>
    </row>
    <row r="258" spans="1:7">
      <c r="A258" s="182" t="s">
        <v>757</v>
      </c>
      <c r="B258" s="79">
        <v>92</v>
      </c>
      <c r="C258" s="80">
        <v>1</v>
      </c>
      <c r="D258" s="80">
        <v>13</v>
      </c>
      <c r="E258" s="173" t="s">
        <v>1100</v>
      </c>
      <c r="F258" s="174"/>
      <c r="G258" s="183">
        <v>300</v>
      </c>
    </row>
    <row r="259" spans="1:7" ht="42.75">
      <c r="A259" s="182" t="s">
        <v>758</v>
      </c>
      <c r="B259" s="79">
        <v>92</v>
      </c>
      <c r="C259" s="80">
        <v>1</v>
      </c>
      <c r="D259" s="80">
        <v>13</v>
      </c>
      <c r="E259" s="173" t="s">
        <v>1101</v>
      </c>
      <c r="F259" s="174"/>
      <c r="G259" s="183">
        <v>300</v>
      </c>
    </row>
    <row r="260" spans="1:7" ht="42.75">
      <c r="A260" s="78" t="s">
        <v>451</v>
      </c>
      <c r="B260" s="79">
        <v>92</v>
      </c>
      <c r="C260" s="80">
        <v>1</v>
      </c>
      <c r="D260" s="80">
        <v>13</v>
      </c>
      <c r="E260" s="81" t="s">
        <v>1104</v>
      </c>
      <c r="F260" s="82"/>
      <c r="G260" s="95">
        <v>300</v>
      </c>
    </row>
    <row r="261" spans="1:7" ht="28.5">
      <c r="A261" s="78" t="s">
        <v>370</v>
      </c>
      <c r="B261" s="79">
        <v>92</v>
      </c>
      <c r="C261" s="80">
        <v>1</v>
      </c>
      <c r="D261" s="80">
        <v>13</v>
      </c>
      <c r="E261" s="81" t="s">
        <v>1104</v>
      </c>
      <c r="F261" s="82">
        <v>200</v>
      </c>
      <c r="G261" s="203">
        <v>300</v>
      </c>
    </row>
    <row r="262" spans="1:7">
      <c r="A262" s="78" t="s">
        <v>452</v>
      </c>
      <c r="B262" s="79">
        <v>92</v>
      </c>
      <c r="C262" s="80">
        <v>13</v>
      </c>
      <c r="D262" s="80"/>
      <c r="E262" s="81"/>
      <c r="F262" s="82"/>
      <c r="G262" s="95">
        <v>140000</v>
      </c>
    </row>
    <row r="263" spans="1:7" ht="28.5">
      <c r="A263" s="78" t="s">
        <v>453</v>
      </c>
      <c r="B263" s="79">
        <v>92</v>
      </c>
      <c r="C263" s="80">
        <v>13</v>
      </c>
      <c r="D263" s="80">
        <v>1</v>
      </c>
      <c r="E263" s="81"/>
      <c r="F263" s="82"/>
      <c r="G263" s="95">
        <v>140000</v>
      </c>
    </row>
    <row r="264" spans="1:7" ht="28.5">
      <c r="A264" s="182" t="s">
        <v>749</v>
      </c>
      <c r="B264" s="79">
        <v>92</v>
      </c>
      <c r="C264" s="80">
        <v>13</v>
      </c>
      <c r="D264" s="80">
        <v>1</v>
      </c>
      <c r="E264" s="173" t="s">
        <v>1076</v>
      </c>
      <c r="F264" s="174"/>
      <c r="G264" s="183">
        <v>140000</v>
      </c>
    </row>
    <row r="265" spans="1:7">
      <c r="A265" s="182" t="s">
        <v>750</v>
      </c>
      <c r="B265" s="79">
        <v>92</v>
      </c>
      <c r="C265" s="80">
        <v>13</v>
      </c>
      <c r="D265" s="80">
        <v>1</v>
      </c>
      <c r="E265" s="173" t="s">
        <v>1077</v>
      </c>
      <c r="F265" s="174"/>
      <c r="G265" s="183">
        <v>140000</v>
      </c>
    </row>
    <row r="266" spans="1:7">
      <c r="A266" s="78" t="s">
        <v>454</v>
      </c>
      <c r="B266" s="79">
        <v>92</v>
      </c>
      <c r="C266" s="80">
        <v>13</v>
      </c>
      <c r="D266" s="80">
        <v>1</v>
      </c>
      <c r="E266" s="81" t="s">
        <v>1078</v>
      </c>
      <c r="F266" s="82"/>
      <c r="G266" s="95">
        <v>140000</v>
      </c>
    </row>
    <row r="267" spans="1:7">
      <c r="A267" s="78" t="s">
        <v>455</v>
      </c>
      <c r="B267" s="79">
        <v>92</v>
      </c>
      <c r="C267" s="80">
        <v>13</v>
      </c>
      <c r="D267" s="80">
        <v>1</v>
      </c>
      <c r="E267" s="81" t="s">
        <v>1078</v>
      </c>
      <c r="F267" s="82" t="s">
        <v>456</v>
      </c>
      <c r="G267" s="203">
        <v>140000</v>
      </c>
    </row>
    <row r="268" spans="1:7" ht="18" customHeight="1">
      <c r="A268" s="72" t="s">
        <v>8</v>
      </c>
      <c r="B268" s="73">
        <v>166</v>
      </c>
      <c r="C268" s="74"/>
      <c r="D268" s="74"/>
      <c r="E268" s="75"/>
      <c r="F268" s="76"/>
      <c r="G268" s="94">
        <v>61536.670000000006</v>
      </c>
    </row>
    <row r="269" spans="1:7" ht="19.5" customHeight="1">
      <c r="A269" s="78" t="s">
        <v>367</v>
      </c>
      <c r="B269" s="79">
        <v>166</v>
      </c>
      <c r="C269" s="80">
        <v>1</v>
      </c>
      <c r="D269" s="80"/>
      <c r="E269" s="81"/>
      <c r="F269" s="82"/>
      <c r="G269" s="95">
        <v>57126.670000000006</v>
      </c>
    </row>
    <row r="270" spans="1:7" ht="15" customHeight="1">
      <c r="A270" s="78" t="s">
        <v>368</v>
      </c>
      <c r="B270" s="79">
        <v>166</v>
      </c>
      <c r="C270" s="80">
        <v>1</v>
      </c>
      <c r="D270" s="80">
        <v>13</v>
      </c>
      <c r="E270" s="81"/>
      <c r="F270" s="82"/>
      <c r="G270" s="95">
        <v>57126.670000000006</v>
      </c>
    </row>
    <row r="271" spans="1:7" ht="19.5" customHeight="1">
      <c r="A271" s="182" t="s">
        <v>723</v>
      </c>
      <c r="B271" s="79">
        <v>166</v>
      </c>
      <c r="C271" s="80">
        <v>1</v>
      </c>
      <c r="D271" s="80">
        <v>13</v>
      </c>
      <c r="E271" s="173" t="s">
        <v>987</v>
      </c>
      <c r="F271" s="174"/>
      <c r="G271" s="183">
        <v>3500</v>
      </c>
    </row>
    <row r="272" spans="1:7" ht="34.5" customHeight="1">
      <c r="A272" s="182" t="s">
        <v>728</v>
      </c>
      <c r="B272" s="79">
        <v>166</v>
      </c>
      <c r="C272" s="80">
        <v>1</v>
      </c>
      <c r="D272" s="80">
        <v>13</v>
      </c>
      <c r="E272" s="173" t="s">
        <v>994</v>
      </c>
      <c r="F272" s="174"/>
      <c r="G272" s="183">
        <v>3500</v>
      </c>
    </row>
    <row r="273" spans="1:7" ht="18" customHeight="1">
      <c r="A273" s="78" t="s">
        <v>457</v>
      </c>
      <c r="B273" s="79">
        <v>166</v>
      </c>
      <c r="C273" s="80">
        <v>1</v>
      </c>
      <c r="D273" s="80">
        <v>13</v>
      </c>
      <c r="E273" s="81" t="s">
        <v>995</v>
      </c>
      <c r="F273" s="82"/>
      <c r="G273" s="95">
        <v>1600</v>
      </c>
    </row>
    <row r="274" spans="1:7" ht="32.25" customHeight="1">
      <c r="A274" s="78" t="s">
        <v>370</v>
      </c>
      <c r="B274" s="79">
        <v>166</v>
      </c>
      <c r="C274" s="80">
        <v>1</v>
      </c>
      <c r="D274" s="80">
        <v>13</v>
      </c>
      <c r="E274" s="81" t="s">
        <v>995</v>
      </c>
      <c r="F274" s="82">
        <v>200</v>
      </c>
      <c r="G274" s="203">
        <v>1600</v>
      </c>
    </row>
    <row r="275" spans="1:7" ht="15" customHeight="1">
      <c r="A275" s="78" t="s">
        <v>458</v>
      </c>
      <c r="B275" s="79">
        <v>166</v>
      </c>
      <c r="C275" s="80">
        <v>1</v>
      </c>
      <c r="D275" s="80">
        <v>13</v>
      </c>
      <c r="E275" s="81" t="s">
        <v>996</v>
      </c>
      <c r="F275" s="82"/>
      <c r="G275" s="95">
        <v>300</v>
      </c>
    </row>
    <row r="276" spans="1:7" ht="32.25" customHeight="1">
      <c r="A276" s="78" t="s">
        <v>370</v>
      </c>
      <c r="B276" s="79">
        <v>166</v>
      </c>
      <c r="C276" s="80">
        <v>1</v>
      </c>
      <c r="D276" s="80">
        <v>13</v>
      </c>
      <c r="E276" s="81" t="s">
        <v>996</v>
      </c>
      <c r="F276" s="82">
        <v>200</v>
      </c>
      <c r="G276" s="203">
        <v>300</v>
      </c>
    </row>
    <row r="277" spans="1:7" ht="15" customHeight="1">
      <c r="A277" s="78" t="s">
        <v>459</v>
      </c>
      <c r="B277" s="79">
        <v>166</v>
      </c>
      <c r="C277" s="80">
        <v>1</v>
      </c>
      <c r="D277" s="80">
        <v>13</v>
      </c>
      <c r="E277" s="81" t="s">
        <v>997</v>
      </c>
      <c r="F277" s="82"/>
      <c r="G277" s="95">
        <v>1180</v>
      </c>
    </row>
    <row r="278" spans="1:7" ht="32.25" customHeight="1">
      <c r="A278" s="78" t="s">
        <v>370</v>
      </c>
      <c r="B278" s="79">
        <v>166</v>
      </c>
      <c r="C278" s="80">
        <v>1</v>
      </c>
      <c r="D278" s="80">
        <v>13</v>
      </c>
      <c r="E278" s="81" t="s">
        <v>997</v>
      </c>
      <c r="F278" s="82">
        <v>200</v>
      </c>
      <c r="G278" s="203">
        <v>1180</v>
      </c>
    </row>
    <row r="279" spans="1:7" ht="32.25" customHeight="1">
      <c r="A279" s="78" t="s">
        <v>460</v>
      </c>
      <c r="B279" s="79">
        <v>166</v>
      </c>
      <c r="C279" s="80">
        <v>1</v>
      </c>
      <c r="D279" s="80">
        <v>13</v>
      </c>
      <c r="E279" s="81" t="s">
        <v>998</v>
      </c>
      <c r="F279" s="82"/>
      <c r="G279" s="95">
        <v>420</v>
      </c>
    </row>
    <row r="280" spans="1:7" ht="32.25" customHeight="1">
      <c r="A280" s="78" t="s">
        <v>370</v>
      </c>
      <c r="B280" s="79">
        <v>166</v>
      </c>
      <c r="C280" s="80">
        <v>1</v>
      </c>
      <c r="D280" s="80">
        <v>13</v>
      </c>
      <c r="E280" s="81" t="s">
        <v>998</v>
      </c>
      <c r="F280" s="82">
        <v>200</v>
      </c>
      <c r="G280" s="203">
        <v>420</v>
      </c>
    </row>
    <row r="281" spans="1:7" ht="32.25" customHeight="1">
      <c r="A281" s="182" t="s">
        <v>744</v>
      </c>
      <c r="B281" s="79">
        <v>166</v>
      </c>
      <c r="C281" s="80">
        <v>1</v>
      </c>
      <c r="D281" s="80">
        <v>13</v>
      </c>
      <c r="E281" s="173" t="s">
        <v>1047</v>
      </c>
      <c r="F281" s="174"/>
      <c r="G281" s="183">
        <v>43277.23</v>
      </c>
    </row>
    <row r="282" spans="1:7" ht="61.5" customHeight="1">
      <c r="A282" s="182" t="s">
        <v>1128</v>
      </c>
      <c r="B282" s="79">
        <v>166</v>
      </c>
      <c r="C282" s="80">
        <v>1</v>
      </c>
      <c r="D282" s="80">
        <v>13</v>
      </c>
      <c r="E282" s="173" t="s">
        <v>1048</v>
      </c>
      <c r="F282" s="174"/>
      <c r="G282" s="183">
        <v>43277.23</v>
      </c>
    </row>
    <row r="283" spans="1:7" ht="32.25" customHeight="1">
      <c r="A283" s="78" t="s">
        <v>461</v>
      </c>
      <c r="B283" s="79">
        <v>166</v>
      </c>
      <c r="C283" s="80">
        <v>1</v>
      </c>
      <c r="D283" s="80">
        <v>13</v>
      </c>
      <c r="E283" s="81" t="s">
        <v>1051</v>
      </c>
      <c r="F283" s="82"/>
      <c r="G283" s="95">
        <v>43277.23</v>
      </c>
    </row>
    <row r="284" spans="1:7" ht="60" customHeight="1">
      <c r="A284" s="78" t="s">
        <v>384</v>
      </c>
      <c r="B284" s="79">
        <v>166</v>
      </c>
      <c r="C284" s="80">
        <v>1</v>
      </c>
      <c r="D284" s="80">
        <v>13</v>
      </c>
      <c r="E284" s="81" t="s">
        <v>1051</v>
      </c>
      <c r="F284" s="82">
        <v>100</v>
      </c>
      <c r="G284" s="203">
        <v>40350</v>
      </c>
    </row>
    <row r="285" spans="1:7" ht="32.25" customHeight="1">
      <c r="A285" s="78" t="s">
        <v>370</v>
      </c>
      <c r="B285" s="79">
        <v>166</v>
      </c>
      <c r="C285" s="80">
        <v>1</v>
      </c>
      <c r="D285" s="80">
        <v>13</v>
      </c>
      <c r="E285" s="81" t="s">
        <v>1051</v>
      </c>
      <c r="F285" s="82">
        <v>200</v>
      </c>
      <c r="G285" s="203">
        <v>2898.5</v>
      </c>
    </row>
    <row r="286" spans="1:7" ht="15.75" customHeight="1">
      <c r="A286" s="78" t="s">
        <v>386</v>
      </c>
      <c r="B286" s="79">
        <v>166</v>
      </c>
      <c r="C286" s="80">
        <v>1</v>
      </c>
      <c r="D286" s="80">
        <v>13</v>
      </c>
      <c r="E286" s="81" t="s">
        <v>1051</v>
      </c>
      <c r="F286" s="82">
        <v>800</v>
      </c>
      <c r="G286" s="203">
        <v>28.73</v>
      </c>
    </row>
    <row r="287" spans="1:7" ht="32.25" customHeight="1">
      <c r="A287" s="182" t="s">
        <v>752</v>
      </c>
      <c r="B287" s="79">
        <v>166</v>
      </c>
      <c r="C287" s="80">
        <v>1</v>
      </c>
      <c r="D287" s="80">
        <v>13</v>
      </c>
      <c r="E287" s="173" t="s">
        <v>1084</v>
      </c>
      <c r="F287" s="174"/>
      <c r="G287" s="183">
        <v>10349.44</v>
      </c>
    </row>
    <row r="288" spans="1:7" ht="32.25" customHeight="1">
      <c r="A288" s="182" t="s">
        <v>753</v>
      </c>
      <c r="B288" s="79">
        <v>166</v>
      </c>
      <c r="C288" s="80">
        <v>1</v>
      </c>
      <c r="D288" s="80">
        <v>13</v>
      </c>
      <c r="E288" s="173" t="s">
        <v>1085</v>
      </c>
      <c r="F288" s="174"/>
      <c r="G288" s="183">
        <v>6338</v>
      </c>
    </row>
    <row r="289" spans="1:7" ht="48" customHeight="1">
      <c r="A289" s="78" t="s">
        <v>462</v>
      </c>
      <c r="B289" s="79">
        <v>166</v>
      </c>
      <c r="C289" s="80">
        <v>1</v>
      </c>
      <c r="D289" s="80">
        <v>13</v>
      </c>
      <c r="E289" s="81" t="s">
        <v>1086</v>
      </c>
      <c r="F289" s="82"/>
      <c r="G289" s="95">
        <v>6338</v>
      </c>
    </row>
    <row r="290" spans="1:7" ht="32.25" customHeight="1">
      <c r="A290" s="78" t="s">
        <v>370</v>
      </c>
      <c r="B290" s="79">
        <v>166</v>
      </c>
      <c r="C290" s="80">
        <v>1</v>
      </c>
      <c r="D290" s="80">
        <v>13</v>
      </c>
      <c r="E290" s="81" t="s">
        <v>1086</v>
      </c>
      <c r="F290" s="82">
        <v>200</v>
      </c>
      <c r="G290" s="203">
        <v>6323</v>
      </c>
    </row>
    <row r="291" spans="1:7" ht="16.5" customHeight="1">
      <c r="A291" s="78" t="s">
        <v>386</v>
      </c>
      <c r="B291" s="79">
        <v>166</v>
      </c>
      <c r="C291" s="80">
        <v>1</v>
      </c>
      <c r="D291" s="80">
        <v>13</v>
      </c>
      <c r="E291" s="81" t="s">
        <v>1086</v>
      </c>
      <c r="F291" s="82">
        <v>800</v>
      </c>
      <c r="G291" s="203">
        <v>15</v>
      </c>
    </row>
    <row r="292" spans="1:7" ht="48.75" customHeight="1">
      <c r="A292" s="182" t="s">
        <v>755</v>
      </c>
      <c r="B292" s="79">
        <v>166</v>
      </c>
      <c r="C292" s="80">
        <v>1</v>
      </c>
      <c r="D292" s="80">
        <v>13</v>
      </c>
      <c r="E292" s="173" t="s">
        <v>1093</v>
      </c>
      <c r="F292" s="174"/>
      <c r="G292" s="183">
        <v>1080</v>
      </c>
    </row>
    <row r="293" spans="1:7" ht="33" customHeight="1">
      <c r="A293" s="78" t="s">
        <v>463</v>
      </c>
      <c r="B293" s="79">
        <v>166</v>
      </c>
      <c r="C293" s="80">
        <v>1</v>
      </c>
      <c r="D293" s="80">
        <v>13</v>
      </c>
      <c r="E293" s="81" t="s">
        <v>1094</v>
      </c>
      <c r="F293" s="82"/>
      <c r="G293" s="95">
        <v>400</v>
      </c>
    </row>
    <row r="294" spans="1:7" ht="32.25" customHeight="1">
      <c r="A294" s="78" t="s">
        <v>370</v>
      </c>
      <c r="B294" s="79">
        <v>166</v>
      </c>
      <c r="C294" s="80">
        <v>1</v>
      </c>
      <c r="D294" s="80">
        <v>13</v>
      </c>
      <c r="E294" s="81" t="s">
        <v>1094</v>
      </c>
      <c r="F294" s="82">
        <v>200</v>
      </c>
      <c r="G294" s="203">
        <v>400</v>
      </c>
    </row>
    <row r="295" spans="1:7" ht="47.25" customHeight="1">
      <c r="A295" s="78" t="s">
        <v>464</v>
      </c>
      <c r="B295" s="79">
        <v>166</v>
      </c>
      <c r="C295" s="80">
        <v>1</v>
      </c>
      <c r="D295" s="80">
        <v>13</v>
      </c>
      <c r="E295" s="81" t="s">
        <v>1095</v>
      </c>
      <c r="F295" s="82"/>
      <c r="G295" s="95">
        <v>450</v>
      </c>
    </row>
    <row r="296" spans="1:7" ht="32.25" customHeight="1">
      <c r="A296" s="78" t="s">
        <v>370</v>
      </c>
      <c r="B296" s="79">
        <v>166</v>
      </c>
      <c r="C296" s="80">
        <v>1</v>
      </c>
      <c r="D296" s="80">
        <v>13</v>
      </c>
      <c r="E296" s="81" t="s">
        <v>1095</v>
      </c>
      <c r="F296" s="82">
        <v>200</v>
      </c>
      <c r="G296" s="203">
        <v>450</v>
      </c>
    </row>
    <row r="297" spans="1:7" ht="42.75" customHeight="1">
      <c r="A297" s="78" t="s">
        <v>465</v>
      </c>
      <c r="B297" s="79">
        <v>166</v>
      </c>
      <c r="C297" s="80">
        <v>1</v>
      </c>
      <c r="D297" s="80">
        <v>13</v>
      </c>
      <c r="E297" s="81" t="s">
        <v>1096</v>
      </c>
      <c r="F297" s="82"/>
      <c r="G297" s="95">
        <v>50</v>
      </c>
    </row>
    <row r="298" spans="1:7" ht="32.25" customHeight="1">
      <c r="A298" s="78" t="s">
        <v>370</v>
      </c>
      <c r="B298" s="79">
        <v>166</v>
      </c>
      <c r="C298" s="80">
        <v>1</v>
      </c>
      <c r="D298" s="80">
        <v>13</v>
      </c>
      <c r="E298" s="81" t="s">
        <v>1096</v>
      </c>
      <c r="F298" s="82">
        <v>200</v>
      </c>
      <c r="G298" s="203">
        <v>50</v>
      </c>
    </row>
    <row r="299" spans="1:7" ht="32.25" customHeight="1">
      <c r="A299" s="78" t="s">
        <v>466</v>
      </c>
      <c r="B299" s="79">
        <v>166</v>
      </c>
      <c r="C299" s="80">
        <v>1</v>
      </c>
      <c r="D299" s="80">
        <v>13</v>
      </c>
      <c r="E299" s="81" t="s">
        <v>1097</v>
      </c>
      <c r="F299" s="82"/>
      <c r="G299" s="95">
        <v>180</v>
      </c>
    </row>
    <row r="300" spans="1:7" ht="32.25" customHeight="1">
      <c r="A300" s="78" t="s">
        <v>370</v>
      </c>
      <c r="B300" s="79">
        <v>166</v>
      </c>
      <c r="C300" s="80">
        <v>1</v>
      </c>
      <c r="D300" s="80">
        <v>13</v>
      </c>
      <c r="E300" s="81" t="s">
        <v>1097</v>
      </c>
      <c r="F300" s="82">
        <v>200</v>
      </c>
      <c r="G300" s="203">
        <v>180</v>
      </c>
    </row>
    <row r="301" spans="1:7" ht="33.75" customHeight="1">
      <c r="A301" s="182" t="s">
        <v>756</v>
      </c>
      <c r="B301" s="79">
        <v>166</v>
      </c>
      <c r="C301" s="80">
        <v>1</v>
      </c>
      <c r="D301" s="80">
        <v>13</v>
      </c>
      <c r="E301" s="173" t="s">
        <v>1098</v>
      </c>
      <c r="F301" s="174"/>
      <c r="G301" s="183">
        <v>2931.44</v>
      </c>
    </row>
    <row r="302" spans="1:7" ht="32.25" customHeight="1">
      <c r="A302" s="78" t="s">
        <v>467</v>
      </c>
      <c r="B302" s="79">
        <v>166</v>
      </c>
      <c r="C302" s="80">
        <v>1</v>
      </c>
      <c r="D302" s="80">
        <v>13</v>
      </c>
      <c r="E302" s="81" t="s">
        <v>1099</v>
      </c>
      <c r="F302" s="82"/>
      <c r="G302" s="95">
        <v>2931.44</v>
      </c>
    </row>
    <row r="303" spans="1:7" ht="32.25" customHeight="1">
      <c r="A303" s="78" t="s">
        <v>370</v>
      </c>
      <c r="B303" s="79">
        <v>166</v>
      </c>
      <c r="C303" s="80">
        <v>1</v>
      </c>
      <c r="D303" s="80">
        <v>13</v>
      </c>
      <c r="E303" s="81" t="s">
        <v>1099</v>
      </c>
      <c r="F303" s="82">
        <v>200</v>
      </c>
      <c r="G303" s="203">
        <v>2931.44</v>
      </c>
    </row>
    <row r="304" spans="1:7" ht="19.5" customHeight="1">
      <c r="A304" s="78" t="s">
        <v>468</v>
      </c>
      <c r="B304" s="79">
        <v>166</v>
      </c>
      <c r="C304" s="80">
        <v>4</v>
      </c>
      <c r="D304" s="80"/>
      <c r="E304" s="81"/>
      <c r="F304" s="82"/>
      <c r="G304" s="95">
        <v>4410</v>
      </c>
    </row>
    <row r="305" spans="1:7" ht="21.75" customHeight="1">
      <c r="A305" s="78" t="s">
        <v>469</v>
      </c>
      <c r="B305" s="79">
        <v>166</v>
      </c>
      <c r="C305" s="80">
        <v>4</v>
      </c>
      <c r="D305" s="80">
        <v>12</v>
      </c>
      <c r="E305" s="81"/>
      <c r="F305" s="82"/>
      <c r="G305" s="95">
        <v>4410</v>
      </c>
    </row>
    <row r="306" spans="1:7" ht="18.75" customHeight="1">
      <c r="A306" s="182" t="s">
        <v>681</v>
      </c>
      <c r="B306" s="79">
        <v>166</v>
      </c>
      <c r="C306" s="80">
        <v>4</v>
      </c>
      <c r="D306" s="80">
        <v>12</v>
      </c>
      <c r="E306" s="173" t="s">
        <v>922</v>
      </c>
      <c r="F306" s="174"/>
      <c r="G306" s="183">
        <v>4410</v>
      </c>
    </row>
    <row r="307" spans="1:7" ht="34.5" customHeight="1">
      <c r="A307" s="182" t="s">
        <v>688</v>
      </c>
      <c r="B307" s="79">
        <v>166</v>
      </c>
      <c r="C307" s="80">
        <v>4</v>
      </c>
      <c r="D307" s="80">
        <v>12</v>
      </c>
      <c r="E307" s="173" t="s">
        <v>929</v>
      </c>
      <c r="F307" s="174"/>
      <c r="G307" s="183">
        <v>4410</v>
      </c>
    </row>
    <row r="308" spans="1:7" ht="48" customHeight="1">
      <c r="A308" s="78" t="s">
        <v>470</v>
      </c>
      <c r="B308" s="79">
        <v>166</v>
      </c>
      <c r="C308" s="80">
        <v>4</v>
      </c>
      <c r="D308" s="80">
        <v>12</v>
      </c>
      <c r="E308" s="81" t="s">
        <v>898</v>
      </c>
      <c r="F308" s="82"/>
      <c r="G308" s="95">
        <v>4410</v>
      </c>
    </row>
    <row r="309" spans="1:7" ht="32.25" customHeight="1">
      <c r="A309" s="78" t="s">
        <v>370</v>
      </c>
      <c r="B309" s="79">
        <v>166</v>
      </c>
      <c r="C309" s="80">
        <v>4</v>
      </c>
      <c r="D309" s="80">
        <v>12</v>
      </c>
      <c r="E309" s="81" t="s">
        <v>898</v>
      </c>
      <c r="F309" s="82">
        <v>200</v>
      </c>
      <c r="G309" s="203">
        <v>4410</v>
      </c>
    </row>
    <row r="310" spans="1:7" ht="30">
      <c r="A310" s="85" t="s">
        <v>471</v>
      </c>
      <c r="B310" s="86">
        <v>167</v>
      </c>
      <c r="C310" s="87"/>
      <c r="D310" s="87"/>
      <c r="E310" s="88"/>
      <c r="F310" s="89"/>
      <c r="G310" s="96">
        <v>142135</v>
      </c>
    </row>
    <row r="311" spans="1:7" ht="17.25" customHeight="1">
      <c r="A311" s="78" t="s">
        <v>563</v>
      </c>
      <c r="B311" s="79">
        <v>167</v>
      </c>
      <c r="C311" s="80">
        <v>5</v>
      </c>
      <c r="D311" s="80"/>
      <c r="E311" s="81"/>
      <c r="F311" s="82"/>
      <c r="G311" s="95">
        <v>2050</v>
      </c>
    </row>
    <row r="312" spans="1:7" ht="18" customHeight="1">
      <c r="A312" s="78" t="s">
        <v>584</v>
      </c>
      <c r="B312" s="79">
        <v>167</v>
      </c>
      <c r="C312" s="80">
        <v>5</v>
      </c>
      <c r="D312" s="80">
        <v>3</v>
      </c>
      <c r="E312" s="81"/>
      <c r="F312" s="82"/>
      <c r="G312" s="95">
        <v>2050</v>
      </c>
    </row>
    <row r="313" spans="1:7" ht="18.75" customHeight="1">
      <c r="A313" s="182" t="s">
        <v>762</v>
      </c>
      <c r="B313" s="79">
        <v>167</v>
      </c>
      <c r="C313" s="80">
        <v>5</v>
      </c>
      <c r="D313" s="80">
        <v>3</v>
      </c>
      <c r="E313" s="173" t="s">
        <v>1126</v>
      </c>
      <c r="F313" s="174"/>
      <c r="G313" s="183">
        <v>2050</v>
      </c>
    </row>
    <row r="314" spans="1:7" ht="18.75" customHeight="1">
      <c r="A314" s="182" t="s">
        <v>764</v>
      </c>
      <c r="B314" s="79">
        <v>167</v>
      </c>
      <c r="C314" s="80">
        <v>5</v>
      </c>
      <c r="D314" s="80">
        <v>3</v>
      </c>
      <c r="E314" s="173" t="s">
        <v>1111</v>
      </c>
      <c r="F314" s="174"/>
      <c r="G314" s="183">
        <v>2050</v>
      </c>
    </row>
    <row r="315" spans="1:7" ht="35.25" customHeight="1">
      <c r="A315" s="78" t="s">
        <v>1167</v>
      </c>
      <c r="B315" s="79">
        <v>167</v>
      </c>
      <c r="C315" s="80">
        <v>5</v>
      </c>
      <c r="D315" s="80">
        <v>3</v>
      </c>
      <c r="E315" s="173" t="s">
        <v>1166</v>
      </c>
      <c r="F315" s="174"/>
      <c r="G315" s="183">
        <v>2050</v>
      </c>
    </row>
    <row r="316" spans="1:7" ht="32.25" customHeight="1">
      <c r="A316" s="78" t="s">
        <v>374</v>
      </c>
      <c r="B316" s="79">
        <v>167</v>
      </c>
      <c r="C316" s="80">
        <v>5</v>
      </c>
      <c r="D316" s="80">
        <v>3</v>
      </c>
      <c r="E316" s="81" t="s">
        <v>1166</v>
      </c>
      <c r="F316" s="82">
        <v>600</v>
      </c>
      <c r="G316" s="203">
        <v>2050</v>
      </c>
    </row>
    <row r="317" spans="1:7" ht="18" customHeight="1">
      <c r="A317" s="78" t="s">
        <v>371</v>
      </c>
      <c r="B317" s="79">
        <v>167</v>
      </c>
      <c r="C317" s="80">
        <v>7</v>
      </c>
      <c r="D317" s="80"/>
      <c r="E317" s="81"/>
      <c r="F317" s="82"/>
      <c r="G317" s="95">
        <v>100410</v>
      </c>
    </row>
    <row r="318" spans="1:7" ht="18" customHeight="1">
      <c r="A318" s="78" t="s">
        <v>372</v>
      </c>
      <c r="B318" s="79">
        <v>167</v>
      </c>
      <c r="C318" s="80">
        <v>7</v>
      </c>
      <c r="D318" s="80">
        <v>2</v>
      </c>
      <c r="E318" s="81"/>
      <c r="F318" s="82"/>
      <c r="G318" s="95">
        <v>99080</v>
      </c>
    </row>
    <row r="319" spans="1:7" ht="19.5" customHeight="1">
      <c r="A319" s="182" t="s">
        <v>762</v>
      </c>
      <c r="B319" s="79">
        <v>167</v>
      </c>
      <c r="C319" s="80">
        <v>7</v>
      </c>
      <c r="D319" s="80">
        <v>2</v>
      </c>
      <c r="E319" s="173" t="s">
        <v>1126</v>
      </c>
      <c r="F319" s="174"/>
      <c r="G319" s="183">
        <v>330</v>
      </c>
    </row>
    <row r="320" spans="1:7" ht="19.5" customHeight="1">
      <c r="A320" s="182" t="s">
        <v>764</v>
      </c>
      <c r="B320" s="79">
        <v>167</v>
      </c>
      <c r="C320" s="80">
        <v>7</v>
      </c>
      <c r="D320" s="80">
        <v>2</v>
      </c>
      <c r="E320" s="173" t="s">
        <v>1111</v>
      </c>
      <c r="F320" s="174"/>
      <c r="G320" s="183">
        <v>330</v>
      </c>
    </row>
    <row r="321" spans="1:7" ht="19.5" customHeight="1">
      <c r="A321" s="78" t="s">
        <v>544</v>
      </c>
      <c r="B321" s="79">
        <v>167</v>
      </c>
      <c r="C321" s="80">
        <v>7</v>
      </c>
      <c r="D321" s="80">
        <v>2</v>
      </c>
      <c r="E321" s="173" t="s">
        <v>860</v>
      </c>
      <c r="F321" s="174"/>
      <c r="G321" s="183">
        <v>180</v>
      </c>
    </row>
    <row r="322" spans="1:7" ht="32.25" customHeight="1">
      <c r="A322" s="78" t="s">
        <v>374</v>
      </c>
      <c r="B322" s="79">
        <v>167</v>
      </c>
      <c r="C322" s="80">
        <v>7</v>
      </c>
      <c r="D322" s="80">
        <v>2</v>
      </c>
      <c r="E322" s="81" t="s">
        <v>860</v>
      </c>
      <c r="F322" s="82">
        <v>600</v>
      </c>
      <c r="G322" s="203">
        <v>180</v>
      </c>
    </row>
    <row r="323" spans="1:7" s="84" customFormat="1" ht="47.25" customHeight="1">
      <c r="A323" s="182" t="s">
        <v>1171</v>
      </c>
      <c r="B323" s="79">
        <v>167</v>
      </c>
      <c r="C323" s="80">
        <v>7</v>
      </c>
      <c r="D323" s="80">
        <v>2</v>
      </c>
      <c r="E323" s="173" t="s">
        <v>1170</v>
      </c>
      <c r="F323" s="174"/>
      <c r="G323" s="183">
        <v>150</v>
      </c>
    </row>
    <row r="324" spans="1:7" ht="32.25" customHeight="1">
      <c r="A324" s="78" t="s">
        <v>374</v>
      </c>
      <c r="B324" s="79">
        <v>167</v>
      </c>
      <c r="C324" s="80">
        <v>7</v>
      </c>
      <c r="D324" s="80">
        <v>2</v>
      </c>
      <c r="E324" s="173" t="s">
        <v>1170</v>
      </c>
      <c r="F324" s="174">
        <v>600</v>
      </c>
      <c r="G324" s="203">
        <v>150</v>
      </c>
    </row>
    <row r="325" spans="1:7" ht="20.25" customHeight="1">
      <c r="A325" s="182" t="s">
        <v>655</v>
      </c>
      <c r="B325" s="79">
        <v>167</v>
      </c>
      <c r="C325" s="80">
        <v>7</v>
      </c>
      <c r="D325" s="80">
        <v>2</v>
      </c>
      <c r="E325" s="173" t="s">
        <v>812</v>
      </c>
      <c r="F325" s="174"/>
      <c r="G325" s="183">
        <v>98750</v>
      </c>
    </row>
    <row r="326" spans="1:7" ht="32.25" customHeight="1">
      <c r="A326" s="182" t="s">
        <v>665</v>
      </c>
      <c r="B326" s="79">
        <v>167</v>
      </c>
      <c r="C326" s="80">
        <v>7</v>
      </c>
      <c r="D326" s="80">
        <v>2</v>
      </c>
      <c r="E326" s="173" t="s">
        <v>910</v>
      </c>
      <c r="F326" s="174"/>
      <c r="G326" s="183">
        <v>98750</v>
      </c>
    </row>
    <row r="327" spans="1:7" ht="32.25" customHeight="1">
      <c r="A327" s="78" t="s">
        <v>472</v>
      </c>
      <c r="B327" s="79">
        <v>167</v>
      </c>
      <c r="C327" s="80">
        <v>7</v>
      </c>
      <c r="D327" s="80">
        <v>2</v>
      </c>
      <c r="E327" s="81" t="s">
        <v>862</v>
      </c>
      <c r="F327" s="82"/>
      <c r="G327" s="95">
        <v>98750</v>
      </c>
    </row>
    <row r="328" spans="1:7" ht="32.25" customHeight="1">
      <c r="A328" s="78" t="s">
        <v>374</v>
      </c>
      <c r="B328" s="79">
        <v>167</v>
      </c>
      <c r="C328" s="80">
        <v>7</v>
      </c>
      <c r="D328" s="80">
        <v>2</v>
      </c>
      <c r="E328" s="81" t="s">
        <v>862</v>
      </c>
      <c r="F328" s="82" t="s">
        <v>375</v>
      </c>
      <c r="G328" s="203">
        <v>98750</v>
      </c>
    </row>
    <row r="329" spans="1:7" ht="21.75" customHeight="1">
      <c r="A329" s="78" t="s">
        <v>376</v>
      </c>
      <c r="B329" s="79">
        <v>167</v>
      </c>
      <c r="C329" s="80">
        <v>7</v>
      </c>
      <c r="D329" s="80">
        <v>7</v>
      </c>
      <c r="E329" s="81"/>
      <c r="F329" s="82"/>
      <c r="G329" s="95">
        <v>1330</v>
      </c>
    </row>
    <row r="330" spans="1:7" ht="34.5" customHeight="1">
      <c r="A330" s="182" t="s">
        <v>703</v>
      </c>
      <c r="B330" s="79">
        <v>167</v>
      </c>
      <c r="C330" s="80">
        <v>7</v>
      </c>
      <c r="D330" s="80">
        <v>7</v>
      </c>
      <c r="E330" s="173" t="s">
        <v>944</v>
      </c>
      <c r="F330" s="174"/>
      <c r="G330" s="183">
        <v>1330</v>
      </c>
    </row>
    <row r="331" spans="1:7" ht="47.25" customHeight="1">
      <c r="A331" s="182" t="s">
        <v>706</v>
      </c>
      <c r="B331" s="79">
        <v>167</v>
      </c>
      <c r="C331" s="80">
        <v>7</v>
      </c>
      <c r="D331" s="80">
        <v>7</v>
      </c>
      <c r="E331" s="173" t="s">
        <v>947</v>
      </c>
      <c r="F331" s="174"/>
      <c r="G331" s="183">
        <v>1330</v>
      </c>
    </row>
    <row r="332" spans="1:7" ht="42.75" customHeight="1">
      <c r="A332" s="78" t="s">
        <v>473</v>
      </c>
      <c r="B332" s="79">
        <v>167</v>
      </c>
      <c r="C332" s="80">
        <v>7</v>
      </c>
      <c r="D332" s="80">
        <v>7</v>
      </c>
      <c r="E332" s="81" t="s">
        <v>948</v>
      </c>
      <c r="F332" s="82"/>
      <c r="G332" s="95">
        <v>1330</v>
      </c>
    </row>
    <row r="333" spans="1:7" ht="18" customHeight="1">
      <c r="A333" s="78" t="s">
        <v>388</v>
      </c>
      <c r="B333" s="79">
        <v>167</v>
      </c>
      <c r="C333" s="80">
        <v>7</v>
      </c>
      <c r="D333" s="80">
        <v>7</v>
      </c>
      <c r="E333" s="81" t="s">
        <v>948</v>
      </c>
      <c r="F333" s="82" t="s">
        <v>389</v>
      </c>
      <c r="G333" s="203">
        <v>1000</v>
      </c>
    </row>
    <row r="334" spans="1:7" ht="32.25" customHeight="1">
      <c r="A334" s="78" t="s">
        <v>374</v>
      </c>
      <c r="B334" s="79">
        <v>167</v>
      </c>
      <c r="C334" s="80">
        <v>7</v>
      </c>
      <c r="D334" s="80">
        <v>7</v>
      </c>
      <c r="E334" s="81" t="s">
        <v>948</v>
      </c>
      <c r="F334" s="82" t="s">
        <v>375</v>
      </c>
      <c r="G334" s="203">
        <v>330</v>
      </c>
    </row>
    <row r="335" spans="1:7" ht="18.75" customHeight="1">
      <c r="A335" s="78" t="s">
        <v>391</v>
      </c>
      <c r="B335" s="79">
        <v>167</v>
      </c>
      <c r="C335" s="80">
        <v>10</v>
      </c>
      <c r="D335" s="80"/>
      <c r="E335" s="81"/>
      <c r="F335" s="82"/>
      <c r="G335" s="95">
        <v>619</v>
      </c>
    </row>
    <row r="336" spans="1:7" ht="18" customHeight="1">
      <c r="A336" s="78" t="s">
        <v>392</v>
      </c>
      <c r="B336" s="79">
        <v>167</v>
      </c>
      <c r="C336" s="80">
        <v>10</v>
      </c>
      <c r="D336" s="80">
        <v>3</v>
      </c>
      <c r="E336" s="81"/>
      <c r="F336" s="82"/>
      <c r="G336" s="95">
        <v>619</v>
      </c>
    </row>
    <row r="337" spans="1:7" ht="32.25" customHeight="1">
      <c r="A337" s="182" t="s">
        <v>689</v>
      </c>
      <c r="B337" s="79">
        <v>167</v>
      </c>
      <c r="C337" s="80">
        <v>10</v>
      </c>
      <c r="D337" s="80">
        <v>3</v>
      </c>
      <c r="E337" s="173" t="s">
        <v>930</v>
      </c>
      <c r="F337" s="174"/>
      <c r="G337" s="183">
        <v>619</v>
      </c>
    </row>
    <row r="338" spans="1:7" ht="18.75" customHeight="1">
      <c r="A338" s="182" t="s">
        <v>696</v>
      </c>
      <c r="B338" s="79">
        <v>167</v>
      </c>
      <c r="C338" s="80">
        <v>10</v>
      </c>
      <c r="D338" s="80">
        <v>3</v>
      </c>
      <c r="E338" s="173" t="s">
        <v>937</v>
      </c>
      <c r="F338" s="174"/>
      <c r="G338" s="183">
        <v>619</v>
      </c>
    </row>
    <row r="339" spans="1:7" ht="46.5" customHeight="1">
      <c r="A339" s="78" t="s">
        <v>393</v>
      </c>
      <c r="B339" s="79">
        <v>167</v>
      </c>
      <c r="C339" s="80">
        <v>10</v>
      </c>
      <c r="D339" s="80">
        <v>3</v>
      </c>
      <c r="E339" s="81" t="s">
        <v>824</v>
      </c>
      <c r="F339" s="82"/>
      <c r="G339" s="95">
        <v>619</v>
      </c>
    </row>
    <row r="340" spans="1:7" ht="17.25" customHeight="1">
      <c r="A340" s="78" t="s">
        <v>388</v>
      </c>
      <c r="B340" s="79">
        <v>167</v>
      </c>
      <c r="C340" s="80">
        <v>10</v>
      </c>
      <c r="D340" s="80">
        <v>3</v>
      </c>
      <c r="E340" s="81" t="s">
        <v>824</v>
      </c>
      <c r="F340" s="82" t="s">
        <v>389</v>
      </c>
      <c r="G340" s="203">
        <v>102</v>
      </c>
    </row>
    <row r="341" spans="1:7" ht="32.25" customHeight="1">
      <c r="A341" s="78" t="s">
        <v>374</v>
      </c>
      <c r="B341" s="79">
        <v>167</v>
      </c>
      <c r="C341" s="80">
        <v>10</v>
      </c>
      <c r="D341" s="80">
        <v>3</v>
      </c>
      <c r="E341" s="81" t="s">
        <v>824</v>
      </c>
      <c r="F341" s="82" t="s">
        <v>375</v>
      </c>
      <c r="G341" s="203">
        <v>517</v>
      </c>
    </row>
    <row r="342" spans="1:7" ht="17.25" customHeight="1">
      <c r="A342" s="78" t="s">
        <v>474</v>
      </c>
      <c r="B342" s="79">
        <v>167</v>
      </c>
      <c r="C342" s="80">
        <v>11</v>
      </c>
      <c r="D342" s="80"/>
      <c r="E342" s="81"/>
      <c r="F342" s="82"/>
      <c r="G342" s="95">
        <v>39056</v>
      </c>
    </row>
    <row r="343" spans="1:7" ht="16.5" customHeight="1">
      <c r="A343" s="78" t="s">
        <v>475</v>
      </c>
      <c r="B343" s="79">
        <v>167</v>
      </c>
      <c r="C343" s="80">
        <v>11</v>
      </c>
      <c r="D343" s="80">
        <v>2</v>
      </c>
      <c r="E343" s="81"/>
      <c r="F343" s="82"/>
      <c r="G343" s="95">
        <v>15766</v>
      </c>
    </row>
    <row r="344" spans="1:7" ht="19.5" customHeight="1">
      <c r="A344" s="182" t="s">
        <v>762</v>
      </c>
      <c r="B344" s="79">
        <v>167</v>
      </c>
      <c r="C344" s="80">
        <v>11</v>
      </c>
      <c r="D344" s="80">
        <v>2</v>
      </c>
      <c r="E344" s="173" t="s">
        <v>1126</v>
      </c>
      <c r="F344" s="174"/>
      <c r="G344" s="183">
        <v>3130</v>
      </c>
    </row>
    <row r="345" spans="1:7" ht="19.5" customHeight="1">
      <c r="A345" s="182" t="s">
        <v>764</v>
      </c>
      <c r="B345" s="79">
        <v>167</v>
      </c>
      <c r="C345" s="80">
        <v>11</v>
      </c>
      <c r="D345" s="80">
        <v>2</v>
      </c>
      <c r="E345" s="173" t="s">
        <v>1111</v>
      </c>
      <c r="F345" s="174"/>
      <c r="G345" s="183">
        <v>3130</v>
      </c>
    </row>
    <row r="346" spans="1:7" ht="19.5" customHeight="1">
      <c r="A346" s="78" t="s">
        <v>544</v>
      </c>
      <c r="B346" s="79">
        <v>167</v>
      </c>
      <c r="C346" s="80">
        <v>11</v>
      </c>
      <c r="D346" s="80">
        <v>2</v>
      </c>
      <c r="E346" s="173" t="s">
        <v>860</v>
      </c>
      <c r="F346" s="174"/>
      <c r="G346" s="183">
        <v>2530</v>
      </c>
    </row>
    <row r="347" spans="1:7" ht="32.25" customHeight="1">
      <c r="A347" s="78" t="s">
        <v>374</v>
      </c>
      <c r="B347" s="79">
        <v>167</v>
      </c>
      <c r="C347" s="80">
        <v>7</v>
      </c>
      <c r="D347" s="80">
        <v>2</v>
      </c>
      <c r="E347" s="81" t="s">
        <v>860</v>
      </c>
      <c r="F347" s="82">
        <v>600</v>
      </c>
      <c r="G347" s="203">
        <v>2530</v>
      </c>
    </row>
    <row r="348" spans="1:7" s="84" customFormat="1" ht="47.25" customHeight="1">
      <c r="A348" s="182" t="s">
        <v>1173</v>
      </c>
      <c r="B348" s="79">
        <v>167</v>
      </c>
      <c r="C348" s="80">
        <v>7</v>
      </c>
      <c r="D348" s="80">
        <v>2</v>
      </c>
      <c r="E348" s="173" t="s">
        <v>1172</v>
      </c>
      <c r="F348" s="174"/>
      <c r="G348" s="183">
        <v>600</v>
      </c>
    </row>
    <row r="349" spans="1:7" ht="32.25" customHeight="1">
      <c r="A349" s="78" t="s">
        <v>374</v>
      </c>
      <c r="B349" s="79">
        <v>167</v>
      </c>
      <c r="C349" s="80">
        <v>7</v>
      </c>
      <c r="D349" s="80">
        <v>2</v>
      </c>
      <c r="E349" s="173" t="s">
        <v>1172</v>
      </c>
      <c r="F349" s="174">
        <v>600</v>
      </c>
      <c r="G349" s="203">
        <v>600</v>
      </c>
    </row>
    <row r="350" spans="1:7" ht="34.5" customHeight="1">
      <c r="A350" s="182" t="s">
        <v>703</v>
      </c>
      <c r="B350" s="79">
        <v>167</v>
      </c>
      <c r="C350" s="80">
        <v>11</v>
      </c>
      <c r="D350" s="80">
        <v>2</v>
      </c>
      <c r="E350" s="173" t="s">
        <v>944</v>
      </c>
      <c r="F350" s="174"/>
      <c r="G350" s="183">
        <v>12636</v>
      </c>
    </row>
    <row r="351" spans="1:7" ht="31.5" customHeight="1">
      <c r="A351" s="182" t="s">
        <v>704</v>
      </c>
      <c r="B351" s="79">
        <v>167</v>
      </c>
      <c r="C351" s="80">
        <v>11</v>
      </c>
      <c r="D351" s="80">
        <v>2</v>
      </c>
      <c r="E351" s="173" t="s">
        <v>945</v>
      </c>
      <c r="F351" s="174"/>
      <c r="G351" s="183">
        <v>10127</v>
      </c>
    </row>
    <row r="352" spans="1:7" ht="32.25" customHeight="1">
      <c r="A352" s="78" t="s">
        <v>476</v>
      </c>
      <c r="B352" s="79">
        <v>167</v>
      </c>
      <c r="C352" s="80">
        <v>11</v>
      </c>
      <c r="D352" s="80">
        <v>2</v>
      </c>
      <c r="E352" s="81" t="s">
        <v>906</v>
      </c>
      <c r="F352" s="82"/>
      <c r="G352" s="95">
        <v>10127</v>
      </c>
    </row>
    <row r="353" spans="1:7" ht="32.25" customHeight="1">
      <c r="A353" s="78" t="s">
        <v>374</v>
      </c>
      <c r="B353" s="79">
        <v>167</v>
      </c>
      <c r="C353" s="80">
        <v>11</v>
      </c>
      <c r="D353" s="80">
        <v>2</v>
      </c>
      <c r="E353" s="81" t="s">
        <v>906</v>
      </c>
      <c r="F353" s="82" t="s">
        <v>375</v>
      </c>
      <c r="G353" s="203">
        <v>10127</v>
      </c>
    </row>
    <row r="354" spans="1:7" ht="34.5" customHeight="1">
      <c r="A354" s="182" t="s">
        <v>705</v>
      </c>
      <c r="B354" s="79">
        <v>167</v>
      </c>
      <c r="C354" s="80">
        <v>11</v>
      </c>
      <c r="D354" s="80">
        <v>2</v>
      </c>
      <c r="E354" s="173" t="s">
        <v>946</v>
      </c>
      <c r="F354" s="174"/>
      <c r="G354" s="183">
        <v>2509</v>
      </c>
    </row>
    <row r="355" spans="1:7" ht="32.25" customHeight="1">
      <c r="A355" s="78" t="s">
        <v>477</v>
      </c>
      <c r="B355" s="79">
        <v>167</v>
      </c>
      <c r="C355" s="80">
        <v>11</v>
      </c>
      <c r="D355" s="80">
        <v>2</v>
      </c>
      <c r="E355" s="81" t="s">
        <v>907</v>
      </c>
      <c r="F355" s="82"/>
      <c r="G355" s="95">
        <v>2509</v>
      </c>
    </row>
    <row r="356" spans="1:7" ht="28.5">
      <c r="A356" s="78" t="s">
        <v>370</v>
      </c>
      <c r="B356" s="79">
        <v>167</v>
      </c>
      <c r="C356" s="80">
        <v>11</v>
      </c>
      <c r="D356" s="80">
        <v>2</v>
      </c>
      <c r="E356" s="81" t="s">
        <v>907</v>
      </c>
      <c r="F356" s="82" t="s">
        <v>385</v>
      </c>
      <c r="G356" s="203">
        <v>2509</v>
      </c>
    </row>
    <row r="357" spans="1:7" ht="21.75" customHeight="1">
      <c r="A357" s="78" t="s">
        <v>478</v>
      </c>
      <c r="B357" s="79">
        <v>167</v>
      </c>
      <c r="C357" s="80">
        <v>11</v>
      </c>
      <c r="D357" s="80">
        <v>5</v>
      </c>
      <c r="E357" s="81"/>
      <c r="F357" s="82"/>
      <c r="G357" s="95">
        <v>23290</v>
      </c>
    </row>
    <row r="358" spans="1:7" ht="34.5" customHeight="1">
      <c r="A358" s="182" t="s">
        <v>703</v>
      </c>
      <c r="B358" s="79">
        <v>167</v>
      </c>
      <c r="C358" s="80">
        <v>11</v>
      </c>
      <c r="D358" s="80">
        <v>5</v>
      </c>
      <c r="E358" s="173" t="s">
        <v>944</v>
      </c>
      <c r="F358" s="174"/>
      <c r="G358" s="183">
        <v>18287</v>
      </c>
    </row>
    <row r="359" spans="1:7" ht="33" customHeight="1">
      <c r="A359" s="182" t="s">
        <v>707</v>
      </c>
      <c r="B359" s="79">
        <v>167</v>
      </c>
      <c r="C359" s="80">
        <v>11</v>
      </c>
      <c r="D359" s="80">
        <v>5</v>
      </c>
      <c r="E359" s="173" t="s">
        <v>949</v>
      </c>
      <c r="F359" s="174"/>
      <c r="G359" s="183">
        <v>3686</v>
      </c>
    </row>
    <row r="360" spans="1:7" ht="53.25" customHeight="1">
      <c r="A360" s="78" t="s">
        <v>479</v>
      </c>
      <c r="B360" s="79">
        <v>167</v>
      </c>
      <c r="C360" s="80">
        <v>11</v>
      </c>
      <c r="D360" s="80">
        <v>5</v>
      </c>
      <c r="E360" s="81" t="s">
        <v>950</v>
      </c>
      <c r="F360" s="82"/>
      <c r="G360" s="95">
        <v>3686</v>
      </c>
    </row>
    <row r="361" spans="1:7" ht="60" customHeight="1">
      <c r="A361" s="78" t="s">
        <v>384</v>
      </c>
      <c r="B361" s="79">
        <v>167</v>
      </c>
      <c r="C361" s="80">
        <v>11</v>
      </c>
      <c r="D361" s="80">
        <v>5</v>
      </c>
      <c r="E361" s="81" t="s">
        <v>950</v>
      </c>
      <c r="F361" s="82" t="s">
        <v>256</v>
      </c>
      <c r="G361" s="203">
        <v>3300.5</v>
      </c>
    </row>
    <row r="362" spans="1:7" ht="21.75" customHeight="1">
      <c r="A362" s="78" t="s">
        <v>370</v>
      </c>
      <c r="B362" s="79">
        <v>167</v>
      </c>
      <c r="C362" s="80">
        <v>11</v>
      </c>
      <c r="D362" s="80">
        <v>5</v>
      </c>
      <c r="E362" s="81" t="s">
        <v>950</v>
      </c>
      <c r="F362" s="82" t="s">
        <v>385</v>
      </c>
      <c r="G362" s="203">
        <v>385.5</v>
      </c>
    </row>
    <row r="363" spans="1:7" ht="33.75" customHeight="1">
      <c r="A363" s="182" t="s">
        <v>708</v>
      </c>
      <c r="B363" s="79">
        <v>167</v>
      </c>
      <c r="C363" s="80">
        <v>11</v>
      </c>
      <c r="D363" s="80">
        <v>5</v>
      </c>
      <c r="E363" s="173" t="s">
        <v>951</v>
      </c>
      <c r="F363" s="174"/>
      <c r="G363" s="183">
        <v>316</v>
      </c>
    </row>
    <row r="364" spans="1:7" ht="32.25" customHeight="1">
      <c r="A364" s="78" t="s">
        <v>480</v>
      </c>
      <c r="B364" s="79">
        <v>167</v>
      </c>
      <c r="C364" s="80">
        <v>11</v>
      </c>
      <c r="D364" s="80">
        <v>5</v>
      </c>
      <c r="E364" s="81" t="s">
        <v>952</v>
      </c>
      <c r="F364" s="82"/>
      <c r="G364" s="95">
        <v>316</v>
      </c>
    </row>
    <row r="365" spans="1:7" ht="17.25" customHeight="1">
      <c r="A365" s="78" t="s">
        <v>388</v>
      </c>
      <c r="B365" s="79">
        <v>167</v>
      </c>
      <c r="C365" s="80">
        <v>11</v>
      </c>
      <c r="D365" s="80">
        <v>5</v>
      </c>
      <c r="E365" s="81" t="s">
        <v>952</v>
      </c>
      <c r="F365" s="82" t="s">
        <v>389</v>
      </c>
      <c r="G365" s="203">
        <v>316</v>
      </c>
    </row>
    <row r="366" spans="1:7" ht="33.75" customHeight="1">
      <c r="A366" s="182" t="s">
        <v>709</v>
      </c>
      <c r="B366" s="79">
        <v>167</v>
      </c>
      <c r="C366" s="80">
        <v>11</v>
      </c>
      <c r="D366" s="80">
        <v>5</v>
      </c>
      <c r="E366" s="173" t="s">
        <v>953</v>
      </c>
      <c r="F366" s="174"/>
      <c r="G366" s="183">
        <v>4285</v>
      </c>
    </row>
    <row r="367" spans="1:7" ht="48.75" customHeight="1">
      <c r="A367" s="78" t="s">
        <v>481</v>
      </c>
      <c r="B367" s="79">
        <v>167</v>
      </c>
      <c r="C367" s="80">
        <v>11</v>
      </c>
      <c r="D367" s="80">
        <v>5</v>
      </c>
      <c r="E367" s="81" t="s">
        <v>954</v>
      </c>
      <c r="F367" s="82"/>
      <c r="G367" s="95">
        <v>285</v>
      </c>
    </row>
    <row r="368" spans="1:7" ht="32.25" customHeight="1">
      <c r="A368" s="78" t="s">
        <v>374</v>
      </c>
      <c r="B368" s="79">
        <v>167</v>
      </c>
      <c r="C368" s="80">
        <v>11</v>
      </c>
      <c r="D368" s="80">
        <v>5</v>
      </c>
      <c r="E368" s="81" t="s">
        <v>954</v>
      </c>
      <c r="F368" s="82" t="s">
        <v>375</v>
      </c>
      <c r="G368" s="203">
        <v>285</v>
      </c>
    </row>
    <row r="369" spans="1:7" ht="30.75" customHeight="1">
      <c r="A369" s="78" t="s">
        <v>482</v>
      </c>
      <c r="B369" s="79">
        <v>167</v>
      </c>
      <c r="C369" s="80">
        <v>11</v>
      </c>
      <c r="D369" s="80">
        <v>5</v>
      </c>
      <c r="E369" s="81" t="s">
        <v>955</v>
      </c>
      <c r="F369" s="82"/>
      <c r="G369" s="95">
        <v>4000</v>
      </c>
    </row>
    <row r="370" spans="1:7" ht="32.25" customHeight="1">
      <c r="A370" s="78" t="s">
        <v>374</v>
      </c>
      <c r="B370" s="79">
        <v>167</v>
      </c>
      <c r="C370" s="80">
        <v>11</v>
      </c>
      <c r="D370" s="80">
        <v>5</v>
      </c>
      <c r="E370" s="81" t="s">
        <v>955</v>
      </c>
      <c r="F370" s="82" t="s">
        <v>375</v>
      </c>
      <c r="G370" s="203">
        <v>4000</v>
      </c>
    </row>
    <row r="371" spans="1:7" ht="19.5" customHeight="1">
      <c r="A371" s="182" t="s">
        <v>710</v>
      </c>
      <c r="B371" s="79">
        <v>167</v>
      </c>
      <c r="C371" s="80">
        <v>11</v>
      </c>
      <c r="D371" s="80">
        <v>5</v>
      </c>
      <c r="E371" s="173" t="s">
        <v>956</v>
      </c>
      <c r="F371" s="174"/>
      <c r="G371" s="183">
        <v>10000</v>
      </c>
    </row>
    <row r="372" spans="1:7" ht="45" customHeight="1">
      <c r="A372" s="78" t="s">
        <v>483</v>
      </c>
      <c r="B372" s="79">
        <v>167</v>
      </c>
      <c r="C372" s="80">
        <v>11</v>
      </c>
      <c r="D372" s="80">
        <v>5</v>
      </c>
      <c r="E372" s="81" t="s">
        <v>957</v>
      </c>
      <c r="F372" s="82"/>
      <c r="G372" s="95">
        <v>3000</v>
      </c>
    </row>
    <row r="373" spans="1:7" ht="33" customHeight="1">
      <c r="A373" s="78" t="s">
        <v>374</v>
      </c>
      <c r="B373" s="79">
        <v>167</v>
      </c>
      <c r="C373" s="80">
        <v>11</v>
      </c>
      <c r="D373" s="80">
        <v>5</v>
      </c>
      <c r="E373" s="81" t="s">
        <v>957</v>
      </c>
      <c r="F373" s="82" t="s">
        <v>375</v>
      </c>
      <c r="G373" s="203">
        <v>3000</v>
      </c>
    </row>
    <row r="374" spans="1:7" ht="42.75" customHeight="1">
      <c r="A374" s="78" t="s">
        <v>484</v>
      </c>
      <c r="B374" s="79">
        <v>167</v>
      </c>
      <c r="C374" s="80">
        <v>11</v>
      </c>
      <c r="D374" s="80">
        <v>5</v>
      </c>
      <c r="E374" s="81" t="s">
        <v>958</v>
      </c>
      <c r="F374" s="82"/>
      <c r="G374" s="95">
        <v>6700</v>
      </c>
    </row>
    <row r="375" spans="1:7" ht="33" customHeight="1">
      <c r="A375" s="78" t="s">
        <v>374</v>
      </c>
      <c r="B375" s="79">
        <v>167</v>
      </c>
      <c r="C375" s="80">
        <v>11</v>
      </c>
      <c r="D375" s="80">
        <v>5</v>
      </c>
      <c r="E375" s="81" t="s">
        <v>958</v>
      </c>
      <c r="F375" s="82" t="s">
        <v>375</v>
      </c>
      <c r="G375" s="203">
        <v>6700</v>
      </c>
    </row>
    <row r="376" spans="1:7" ht="45.75" customHeight="1">
      <c r="A376" s="78" t="s">
        <v>485</v>
      </c>
      <c r="B376" s="79">
        <v>167</v>
      </c>
      <c r="C376" s="80">
        <v>11</v>
      </c>
      <c r="D376" s="80">
        <v>5</v>
      </c>
      <c r="E376" s="81" t="s">
        <v>959</v>
      </c>
      <c r="F376" s="82"/>
      <c r="G376" s="95">
        <v>300</v>
      </c>
    </row>
    <row r="377" spans="1:7" ht="30.75" customHeight="1">
      <c r="A377" s="78" t="s">
        <v>374</v>
      </c>
      <c r="B377" s="79">
        <v>167</v>
      </c>
      <c r="C377" s="80">
        <v>11</v>
      </c>
      <c r="D377" s="80">
        <v>5</v>
      </c>
      <c r="E377" s="81" t="s">
        <v>959</v>
      </c>
      <c r="F377" s="82" t="s">
        <v>375</v>
      </c>
      <c r="G377" s="203">
        <v>300</v>
      </c>
    </row>
    <row r="378" spans="1:7" ht="32.25" customHeight="1">
      <c r="A378" s="182" t="s">
        <v>744</v>
      </c>
      <c r="B378" s="79">
        <v>167</v>
      </c>
      <c r="C378" s="80">
        <v>11</v>
      </c>
      <c r="D378" s="80">
        <v>5</v>
      </c>
      <c r="E378" s="173" t="s">
        <v>1047</v>
      </c>
      <c r="F378" s="174"/>
      <c r="G378" s="183">
        <v>5003.0000000000009</v>
      </c>
    </row>
    <row r="379" spans="1:7" ht="61.5" customHeight="1">
      <c r="A379" s="182" t="s">
        <v>1128</v>
      </c>
      <c r="B379" s="79">
        <v>167</v>
      </c>
      <c r="C379" s="80">
        <v>11</v>
      </c>
      <c r="D379" s="80">
        <v>5</v>
      </c>
      <c r="E379" s="173" t="s">
        <v>1048</v>
      </c>
      <c r="F379" s="174"/>
      <c r="G379" s="183">
        <v>5003.0000000000009</v>
      </c>
    </row>
    <row r="380" spans="1:7" ht="32.25" customHeight="1">
      <c r="A380" s="78" t="s">
        <v>486</v>
      </c>
      <c r="B380" s="79">
        <v>167</v>
      </c>
      <c r="C380" s="80">
        <v>11</v>
      </c>
      <c r="D380" s="80">
        <v>5</v>
      </c>
      <c r="E380" s="81" t="s">
        <v>1052</v>
      </c>
      <c r="F380" s="82"/>
      <c r="G380" s="95">
        <v>5003.0000000000009</v>
      </c>
    </row>
    <row r="381" spans="1:7" ht="60" customHeight="1">
      <c r="A381" s="78" t="s">
        <v>384</v>
      </c>
      <c r="B381" s="79">
        <v>167</v>
      </c>
      <c r="C381" s="80">
        <v>11</v>
      </c>
      <c r="D381" s="80">
        <v>5</v>
      </c>
      <c r="E381" s="81" t="s">
        <v>1052</v>
      </c>
      <c r="F381" s="82">
        <v>100</v>
      </c>
      <c r="G381" s="203">
        <v>4613.6000000000004</v>
      </c>
    </row>
    <row r="382" spans="1:7" ht="32.25" customHeight="1">
      <c r="A382" s="78" t="s">
        <v>370</v>
      </c>
      <c r="B382" s="79">
        <v>167</v>
      </c>
      <c r="C382" s="80">
        <v>11</v>
      </c>
      <c r="D382" s="80">
        <v>5</v>
      </c>
      <c r="E382" s="81" t="s">
        <v>1052</v>
      </c>
      <c r="F382" s="82">
        <v>200</v>
      </c>
      <c r="G382" s="203">
        <v>387.1</v>
      </c>
    </row>
    <row r="383" spans="1:7" ht="16.5" customHeight="1">
      <c r="A383" s="78" t="s">
        <v>386</v>
      </c>
      <c r="B383" s="79">
        <v>167</v>
      </c>
      <c r="C383" s="80">
        <v>11</v>
      </c>
      <c r="D383" s="80">
        <v>5</v>
      </c>
      <c r="E383" s="81" t="s">
        <v>1052</v>
      </c>
      <c r="F383" s="82">
        <v>800</v>
      </c>
      <c r="G383" s="203">
        <v>2.2999999999999998</v>
      </c>
    </row>
    <row r="384" spans="1:7" ht="15" customHeight="1">
      <c r="A384" s="85" t="s">
        <v>19</v>
      </c>
      <c r="B384" s="86">
        <v>303</v>
      </c>
      <c r="C384" s="87"/>
      <c r="D384" s="87"/>
      <c r="E384" s="88"/>
      <c r="F384" s="89"/>
      <c r="G384" s="96">
        <v>453160.89000000007</v>
      </c>
    </row>
    <row r="385" spans="1:7" ht="15" customHeight="1">
      <c r="A385" s="78" t="s">
        <v>367</v>
      </c>
      <c r="B385" s="79">
        <v>303</v>
      </c>
      <c r="C385" s="80">
        <v>1</v>
      </c>
      <c r="D385" s="80"/>
      <c r="E385" s="81"/>
      <c r="F385" s="82"/>
      <c r="G385" s="95">
        <v>267185.78000000003</v>
      </c>
    </row>
    <row r="386" spans="1:7" ht="46.5" customHeight="1">
      <c r="A386" s="78" t="s">
        <v>487</v>
      </c>
      <c r="B386" s="79">
        <v>303</v>
      </c>
      <c r="C386" s="80">
        <v>1</v>
      </c>
      <c r="D386" s="80">
        <v>4</v>
      </c>
      <c r="E386" s="81"/>
      <c r="F386" s="82"/>
      <c r="G386" s="95">
        <v>116596.2</v>
      </c>
    </row>
    <row r="387" spans="1:7" ht="32.25" customHeight="1">
      <c r="A387" s="182" t="s">
        <v>689</v>
      </c>
      <c r="B387" s="79">
        <v>303</v>
      </c>
      <c r="C387" s="80">
        <v>1</v>
      </c>
      <c r="D387" s="80">
        <v>4</v>
      </c>
      <c r="E387" s="173" t="s">
        <v>930</v>
      </c>
      <c r="F387" s="174"/>
      <c r="G387" s="183">
        <v>6729.2</v>
      </c>
    </row>
    <row r="388" spans="1:7" ht="46.5" customHeight="1">
      <c r="A388" s="182" t="s">
        <v>694</v>
      </c>
      <c r="B388" s="79">
        <v>303</v>
      </c>
      <c r="C388" s="80">
        <v>1</v>
      </c>
      <c r="D388" s="80">
        <v>4</v>
      </c>
      <c r="E388" s="173" t="s">
        <v>935</v>
      </c>
      <c r="F388" s="174"/>
      <c r="G388" s="183">
        <v>6729.2</v>
      </c>
    </row>
    <row r="389" spans="1:7" ht="33" customHeight="1">
      <c r="A389" s="78" t="s">
        <v>488</v>
      </c>
      <c r="B389" s="79">
        <v>303</v>
      </c>
      <c r="C389" s="80">
        <v>1</v>
      </c>
      <c r="D389" s="80">
        <v>4</v>
      </c>
      <c r="E389" s="81" t="s">
        <v>905</v>
      </c>
      <c r="F389" s="82"/>
      <c r="G389" s="95">
        <v>6729.2</v>
      </c>
    </row>
    <row r="390" spans="1:7" ht="60" customHeight="1">
      <c r="A390" s="78" t="s">
        <v>384</v>
      </c>
      <c r="B390" s="79">
        <v>303</v>
      </c>
      <c r="C390" s="80">
        <v>1</v>
      </c>
      <c r="D390" s="80">
        <v>4</v>
      </c>
      <c r="E390" s="81" t="s">
        <v>905</v>
      </c>
      <c r="F390" s="82">
        <v>100</v>
      </c>
      <c r="G390" s="203">
        <v>4457</v>
      </c>
    </row>
    <row r="391" spans="1:7" ht="32.25" customHeight="1">
      <c r="A391" s="78" t="s">
        <v>370</v>
      </c>
      <c r="B391" s="79">
        <v>303</v>
      </c>
      <c r="C391" s="80">
        <v>1</v>
      </c>
      <c r="D391" s="80">
        <v>4</v>
      </c>
      <c r="E391" s="81" t="s">
        <v>905</v>
      </c>
      <c r="F391" s="82">
        <v>200</v>
      </c>
      <c r="G391" s="203">
        <v>2272.1999999999998</v>
      </c>
    </row>
    <row r="392" spans="1:7" ht="19.5" customHeight="1">
      <c r="A392" s="182" t="s">
        <v>723</v>
      </c>
      <c r="B392" s="79">
        <v>303</v>
      </c>
      <c r="C392" s="80">
        <v>1</v>
      </c>
      <c r="D392" s="80">
        <v>4</v>
      </c>
      <c r="E392" s="173" t="s">
        <v>987</v>
      </c>
      <c r="F392" s="174"/>
      <c r="G392" s="183">
        <v>102.3</v>
      </c>
    </row>
    <row r="393" spans="1:7" ht="35.25" customHeight="1">
      <c r="A393" s="182" t="s">
        <v>725</v>
      </c>
      <c r="B393" s="79">
        <v>303</v>
      </c>
      <c r="C393" s="80">
        <v>1</v>
      </c>
      <c r="D393" s="80">
        <v>4</v>
      </c>
      <c r="E393" s="173" t="s">
        <v>990</v>
      </c>
      <c r="F393" s="174"/>
      <c r="G393" s="183">
        <v>102.3</v>
      </c>
    </row>
    <row r="394" spans="1:7" ht="32.25" customHeight="1">
      <c r="A394" s="78" t="s">
        <v>489</v>
      </c>
      <c r="B394" s="79">
        <v>303</v>
      </c>
      <c r="C394" s="80">
        <v>1</v>
      </c>
      <c r="D394" s="80">
        <v>4</v>
      </c>
      <c r="E394" s="81" t="s">
        <v>991</v>
      </c>
      <c r="F394" s="82"/>
      <c r="G394" s="95">
        <v>102.3</v>
      </c>
    </row>
    <row r="395" spans="1:7" ht="32.25" customHeight="1">
      <c r="A395" s="78" t="s">
        <v>370</v>
      </c>
      <c r="B395" s="79">
        <v>303</v>
      </c>
      <c r="C395" s="80">
        <v>1</v>
      </c>
      <c r="D395" s="80">
        <v>4</v>
      </c>
      <c r="E395" s="81" t="s">
        <v>991</v>
      </c>
      <c r="F395" s="82">
        <v>200</v>
      </c>
      <c r="G395" s="203">
        <v>102.3</v>
      </c>
    </row>
    <row r="396" spans="1:7" ht="32.25" customHeight="1">
      <c r="A396" s="182" t="s">
        <v>744</v>
      </c>
      <c r="B396" s="79">
        <v>303</v>
      </c>
      <c r="C396" s="80">
        <v>1</v>
      </c>
      <c r="D396" s="80">
        <v>4</v>
      </c>
      <c r="E396" s="173" t="s">
        <v>1047</v>
      </c>
      <c r="F396" s="174"/>
      <c r="G396" s="183">
        <v>109764.7</v>
      </c>
    </row>
    <row r="397" spans="1:7" ht="61.5" customHeight="1">
      <c r="A397" s="182" t="s">
        <v>1128</v>
      </c>
      <c r="B397" s="79">
        <v>303</v>
      </c>
      <c r="C397" s="80">
        <v>1</v>
      </c>
      <c r="D397" s="80">
        <v>4</v>
      </c>
      <c r="E397" s="173" t="s">
        <v>1048</v>
      </c>
      <c r="F397" s="174"/>
      <c r="G397" s="183">
        <v>109764.7</v>
      </c>
    </row>
    <row r="398" spans="1:7" ht="21.75" customHeight="1">
      <c r="A398" s="78" t="s">
        <v>490</v>
      </c>
      <c r="B398" s="79">
        <v>303</v>
      </c>
      <c r="C398" s="80">
        <v>1</v>
      </c>
      <c r="D398" s="80">
        <v>4</v>
      </c>
      <c r="E398" s="81" t="s">
        <v>1049</v>
      </c>
      <c r="F398" s="82"/>
      <c r="G398" s="95">
        <v>1624</v>
      </c>
    </row>
    <row r="399" spans="1:7" ht="60" customHeight="1">
      <c r="A399" s="78" t="s">
        <v>384</v>
      </c>
      <c r="B399" s="79">
        <v>303</v>
      </c>
      <c r="C399" s="80">
        <v>1</v>
      </c>
      <c r="D399" s="80">
        <v>4</v>
      </c>
      <c r="E399" s="81" t="s">
        <v>1049</v>
      </c>
      <c r="F399" s="82">
        <v>100</v>
      </c>
      <c r="G399" s="203">
        <v>1624</v>
      </c>
    </row>
    <row r="400" spans="1:7" ht="21.75" customHeight="1">
      <c r="A400" s="78" t="s">
        <v>491</v>
      </c>
      <c r="B400" s="79">
        <v>303</v>
      </c>
      <c r="C400" s="80">
        <v>1</v>
      </c>
      <c r="D400" s="80">
        <v>4</v>
      </c>
      <c r="E400" s="81" t="s">
        <v>1050</v>
      </c>
      <c r="F400" s="82"/>
      <c r="G400" s="95">
        <v>108140.7</v>
      </c>
    </row>
    <row r="401" spans="1:7" ht="60" customHeight="1">
      <c r="A401" s="78" t="s">
        <v>384</v>
      </c>
      <c r="B401" s="79">
        <v>303</v>
      </c>
      <c r="C401" s="80">
        <v>1</v>
      </c>
      <c r="D401" s="80">
        <v>4</v>
      </c>
      <c r="E401" s="81" t="s">
        <v>1050</v>
      </c>
      <c r="F401" s="82">
        <v>100</v>
      </c>
      <c r="G401" s="203">
        <v>94039</v>
      </c>
    </row>
    <row r="402" spans="1:7" ht="28.5">
      <c r="A402" s="78" t="s">
        <v>370</v>
      </c>
      <c r="B402" s="79">
        <v>303</v>
      </c>
      <c r="C402" s="80">
        <v>1</v>
      </c>
      <c r="D402" s="80">
        <v>4</v>
      </c>
      <c r="E402" s="81" t="s">
        <v>1050</v>
      </c>
      <c r="F402" s="82">
        <v>200</v>
      </c>
      <c r="G402" s="203">
        <v>12489</v>
      </c>
    </row>
    <row r="403" spans="1:7" ht="16.5" customHeight="1">
      <c r="A403" s="78" t="s">
        <v>386</v>
      </c>
      <c r="B403" s="79">
        <v>303</v>
      </c>
      <c r="C403" s="80">
        <v>1</v>
      </c>
      <c r="D403" s="80">
        <v>4</v>
      </c>
      <c r="E403" s="81" t="s">
        <v>1050</v>
      </c>
      <c r="F403" s="82">
        <v>800</v>
      </c>
      <c r="G403" s="203">
        <v>1612.7</v>
      </c>
    </row>
    <row r="404" spans="1:7" ht="18" customHeight="1">
      <c r="A404" s="78" t="s">
        <v>494</v>
      </c>
      <c r="B404" s="79">
        <v>303</v>
      </c>
      <c r="C404" s="80">
        <v>1</v>
      </c>
      <c r="D404" s="80">
        <v>11</v>
      </c>
      <c r="E404" s="81"/>
      <c r="F404" s="82"/>
      <c r="G404" s="95">
        <v>3000</v>
      </c>
    </row>
    <row r="405" spans="1:7" ht="18" customHeight="1">
      <c r="A405" s="182" t="s">
        <v>762</v>
      </c>
      <c r="B405" s="79">
        <v>303</v>
      </c>
      <c r="C405" s="80">
        <v>1</v>
      </c>
      <c r="D405" s="80">
        <v>11</v>
      </c>
      <c r="E405" s="173" t="s">
        <v>1126</v>
      </c>
      <c r="F405" s="174"/>
      <c r="G405" s="183">
        <v>3000</v>
      </c>
    </row>
    <row r="406" spans="1:7" ht="18" customHeight="1">
      <c r="A406" s="182" t="s">
        <v>764</v>
      </c>
      <c r="B406" s="79">
        <v>303</v>
      </c>
      <c r="C406" s="80">
        <v>1</v>
      </c>
      <c r="D406" s="80">
        <v>11</v>
      </c>
      <c r="E406" s="173" t="s">
        <v>1111</v>
      </c>
      <c r="F406" s="174"/>
      <c r="G406" s="183">
        <v>3000</v>
      </c>
    </row>
    <row r="407" spans="1:7" ht="18" customHeight="1">
      <c r="A407" s="78" t="s">
        <v>495</v>
      </c>
      <c r="B407" s="79">
        <v>303</v>
      </c>
      <c r="C407" s="80">
        <v>1</v>
      </c>
      <c r="D407" s="80">
        <v>11</v>
      </c>
      <c r="E407" s="81" t="s">
        <v>859</v>
      </c>
      <c r="F407" s="82"/>
      <c r="G407" s="95">
        <v>3000</v>
      </c>
    </row>
    <row r="408" spans="1:7" ht="18.75" customHeight="1">
      <c r="A408" s="78" t="s">
        <v>386</v>
      </c>
      <c r="B408" s="79">
        <v>303</v>
      </c>
      <c r="C408" s="80">
        <v>1</v>
      </c>
      <c r="D408" s="80">
        <v>11</v>
      </c>
      <c r="E408" s="81" t="s">
        <v>859</v>
      </c>
      <c r="F408" s="82">
        <v>800</v>
      </c>
      <c r="G408" s="203">
        <v>3000</v>
      </c>
    </row>
    <row r="409" spans="1:7" ht="18.75" customHeight="1">
      <c r="A409" s="78" t="s">
        <v>368</v>
      </c>
      <c r="B409" s="79">
        <v>303</v>
      </c>
      <c r="C409" s="80">
        <v>1</v>
      </c>
      <c r="D409" s="80">
        <v>13</v>
      </c>
      <c r="E409" s="81"/>
      <c r="F409" s="82"/>
      <c r="G409" s="95">
        <v>147589.58000000002</v>
      </c>
    </row>
    <row r="410" spans="1:7" ht="18.75" customHeight="1">
      <c r="A410" s="182" t="s">
        <v>762</v>
      </c>
      <c r="B410" s="79">
        <v>303</v>
      </c>
      <c r="C410" s="80">
        <v>1</v>
      </c>
      <c r="D410" s="80">
        <v>13</v>
      </c>
      <c r="E410" s="173" t="s">
        <v>1126</v>
      </c>
      <c r="F410" s="174"/>
      <c r="G410" s="183">
        <v>3000</v>
      </c>
    </row>
    <row r="411" spans="1:7" ht="18.75" customHeight="1">
      <c r="A411" s="182" t="s">
        <v>764</v>
      </c>
      <c r="B411" s="79">
        <v>303</v>
      </c>
      <c r="C411" s="80">
        <v>1</v>
      </c>
      <c r="D411" s="80">
        <v>13</v>
      </c>
      <c r="E411" s="173" t="s">
        <v>1111</v>
      </c>
      <c r="F411" s="174"/>
      <c r="G411" s="183">
        <v>3000</v>
      </c>
    </row>
    <row r="412" spans="1:7" ht="47.25" customHeight="1">
      <c r="A412" s="78" t="s">
        <v>1180</v>
      </c>
      <c r="B412" s="79">
        <v>303</v>
      </c>
      <c r="C412" s="80">
        <v>1</v>
      </c>
      <c r="D412" s="80">
        <v>13</v>
      </c>
      <c r="E412" s="81" t="s">
        <v>1179</v>
      </c>
      <c r="F412" s="82"/>
      <c r="G412" s="95">
        <v>3000</v>
      </c>
    </row>
    <row r="413" spans="1:7" ht="15" customHeight="1">
      <c r="A413" s="78" t="s">
        <v>386</v>
      </c>
      <c r="B413" s="79">
        <v>303</v>
      </c>
      <c r="C413" s="80">
        <v>1</v>
      </c>
      <c r="D413" s="80">
        <v>13</v>
      </c>
      <c r="E413" s="81" t="s">
        <v>1179</v>
      </c>
      <c r="F413" s="82" t="s">
        <v>27</v>
      </c>
      <c r="G413" s="203">
        <v>3000</v>
      </c>
    </row>
    <row r="414" spans="1:7" ht="32.25" customHeight="1">
      <c r="A414" s="182" t="s">
        <v>689</v>
      </c>
      <c r="B414" s="79">
        <v>303</v>
      </c>
      <c r="C414" s="80">
        <v>1</v>
      </c>
      <c r="D414" s="80">
        <v>13</v>
      </c>
      <c r="E414" s="173" t="s">
        <v>930</v>
      </c>
      <c r="F414" s="174"/>
      <c r="G414" s="183">
        <v>1012</v>
      </c>
    </row>
    <row r="415" spans="1:7" ht="33.75" customHeight="1">
      <c r="A415" s="182" t="s">
        <v>695</v>
      </c>
      <c r="B415" s="79">
        <v>303</v>
      </c>
      <c r="C415" s="80">
        <v>1</v>
      </c>
      <c r="D415" s="80">
        <v>13</v>
      </c>
      <c r="E415" s="173" t="s">
        <v>936</v>
      </c>
      <c r="F415" s="174"/>
      <c r="G415" s="183">
        <v>1012</v>
      </c>
    </row>
    <row r="416" spans="1:7" ht="32.25" customHeight="1">
      <c r="A416" s="78" t="s">
        <v>369</v>
      </c>
      <c r="B416" s="79">
        <v>303</v>
      </c>
      <c r="C416" s="80">
        <v>1</v>
      </c>
      <c r="D416" s="80">
        <v>13</v>
      </c>
      <c r="E416" s="81" t="s">
        <v>816</v>
      </c>
      <c r="F416" s="82"/>
      <c r="G416" s="95">
        <v>1012</v>
      </c>
    </row>
    <row r="417" spans="1:7" ht="32.25" customHeight="1">
      <c r="A417" s="78" t="s">
        <v>370</v>
      </c>
      <c r="B417" s="79">
        <v>303</v>
      </c>
      <c r="C417" s="80">
        <v>1</v>
      </c>
      <c r="D417" s="80">
        <v>13</v>
      </c>
      <c r="E417" s="81" t="s">
        <v>816</v>
      </c>
      <c r="F417" s="82">
        <v>200</v>
      </c>
      <c r="G417" s="203">
        <v>872</v>
      </c>
    </row>
    <row r="418" spans="1:7" ht="15" customHeight="1">
      <c r="A418" s="78" t="s">
        <v>388</v>
      </c>
      <c r="B418" s="79">
        <v>303</v>
      </c>
      <c r="C418" s="80">
        <v>1</v>
      </c>
      <c r="D418" s="80">
        <v>13</v>
      </c>
      <c r="E418" s="81" t="s">
        <v>816</v>
      </c>
      <c r="F418" s="82">
        <v>300</v>
      </c>
      <c r="G418" s="203">
        <v>140</v>
      </c>
    </row>
    <row r="419" spans="1:7" ht="32.25" customHeight="1">
      <c r="A419" s="182" t="s">
        <v>744</v>
      </c>
      <c r="B419" s="79">
        <v>303</v>
      </c>
      <c r="C419" s="80">
        <v>1</v>
      </c>
      <c r="D419" s="80">
        <v>13</v>
      </c>
      <c r="E419" s="173" t="s">
        <v>1047</v>
      </c>
      <c r="F419" s="174"/>
      <c r="G419" s="183">
        <v>134263.58000000002</v>
      </c>
    </row>
    <row r="420" spans="1:7" ht="61.5" customHeight="1">
      <c r="A420" s="182" t="s">
        <v>1128</v>
      </c>
      <c r="B420" s="79">
        <v>303</v>
      </c>
      <c r="C420" s="80">
        <v>1</v>
      </c>
      <c r="D420" s="80">
        <v>13</v>
      </c>
      <c r="E420" s="173" t="s">
        <v>1048</v>
      </c>
      <c r="F420" s="174"/>
      <c r="G420" s="183">
        <v>122063.58</v>
      </c>
    </row>
    <row r="421" spans="1:7" ht="33.75" customHeight="1">
      <c r="A421" s="78" t="s">
        <v>496</v>
      </c>
      <c r="B421" s="79">
        <v>303</v>
      </c>
      <c r="C421" s="80">
        <v>1</v>
      </c>
      <c r="D421" s="80">
        <v>13</v>
      </c>
      <c r="E421" s="81" t="s">
        <v>1062</v>
      </c>
      <c r="F421" s="82"/>
      <c r="G421" s="95">
        <v>75250.100000000006</v>
      </c>
    </row>
    <row r="422" spans="1:7" ht="60" customHeight="1">
      <c r="A422" s="78" t="s">
        <v>384</v>
      </c>
      <c r="B422" s="79">
        <v>303</v>
      </c>
      <c r="C422" s="80">
        <v>1</v>
      </c>
      <c r="D422" s="80">
        <v>13</v>
      </c>
      <c r="E422" s="81" t="s">
        <v>1062</v>
      </c>
      <c r="F422" s="82">
        <v>100</v>
      </c>
      <c r="G422" s="203">
        <v>29004.799999999999</v>
      </c>
    </row>
    <row r="423" spans="1:7" ht="33.75" customHeight="1">
      <c r="A423" s="78" t="s">
        <v>370</v>
      </c>
      <c r="B423" s="79">
        <v>303</v>
      </c>
      <c r="C423" s="80">
        <v>1</v>
      </c>
      <c r="D423" s="80">
        <v>13</v>
      </c>
      <c r="E423" s="81" t="s">
        <v>1062</v>
      </c>
      <c r="F423" s="82">
        <v>200</v>
      </c>
      <c r="G423" s="203">
        <v>45431.3</v>
      </c>
    </row>
    <row r="424" spans="1:7" ht="16.5" customHeight="1">
      <c r="A424" s="78" t="s">
        <v>386</v>
      </c>
      <c r="B424" s="79">
        <v>303</v>
      </c>
      <c r="C424" s="80">
        <v>1</v>
      </c>
      <c r="D424" s="80">
        <v>13</v>
      </c>
      <c r="E424" s="81" t="s">
        <v>1062</v>
      </c>
      <c r="F424" s="82">
        <v>800</v>
      </c>
      <c r="G424" s="203">
        <v>814</v>
      </c>
    </row>
    <row r="425" spans="1:7" ht="53.25" customHeight="1">
      <c r="A425" s="78" t="s">
        <v>497</v>
      </c>
      <c r="B425" s="79">
        <v>303</v>
      </c>
      <c r="C425" s="80">
        <v>1</v>
      </c>
      <c r="D425" s="80">
        <v>13</v>
      </c>
      <c r="E425" s="81" t="s">
        <v>1063</v>
      </c>
      <c r="F425" s="82"/>
      <c r="G425" s="95">
        <v>46813.479999999996</v>
      </c>
    </row>
    <row r="426" spans="1:7" ht="60" customHeight="1">
      <c r="A426" s="78" t="s">
        <v>384</v>
      </c>
      <c r="B426" s="79">
        <v>303</v>
      </c>
      <c r="C426" s="80">
        <v>1</v>
      </c>
      <c r="D426" s="80">
        <v>13</v>
      </c>
      <c r="E426" s="81" t="s">
        <v>1063</v>
      </c>
      <c r="F426" s="82">
        <v>100</v>
      </c>
      <c r="G426" s="203">
        <v>28340.2</v>
      </c>
    </row>
    <row r="427" spans="1:7" ht="32.25" customHeight="1">
      <c r="A427" s="78" t="s">
        <v>370</v>
      </c>
      <c r="B427" s="79">
        <v>303</v>
      </c>
      <c r="C427" s="80">
        <v>1</v>
      </c>
      <c r="D427" s="80">
        <v>13</v>
      </c>
      <c r="E427" s="81" t="s">
        <v>1063</v>
      </c>
      <c r="F427" s="82">
        <v>200</v>
      </c>
      <c r="G427" s="203">
        <v>18259</v>
      </c>
    </row>
    <row r="428" spans="1:7" ht="16.5" customHeight="1">
      <c r="A428" s="78" t="s">
        <v>386</v>
      </c>
      <c r="B428" s="79">
        <v>303</v>
      </c>
      <c r="C428" s="80">
        <v>1</v>
      </c>
      <c r="D428" s="80">
        <v>13</v>
      </c>
      <c r="E428" s="81" t="s">
        <v>1063</v>
      </c>
      <c r="F428" s="82">
        <v>800</v>
      </c>
      <c r="G428" s="203">
        <v>214.28</v>
      </c>
    </row>
    <row r="429" spans="1:7" ht="18.75" customHeight="1">
      <c r="A429" s="182" t="s">
        <v>745</v>
      </c>
      <c r="B429" s="79">
        <v>303</v>
      </c>
      <c r="C429" s="80">
        <v>1</v>
      </c>
      <c r="D429" s="80">
        <v>13</v>
      </c>
      <c r="E429" s="173" t="s">
        <v>1066</v>
      </c>
      <c r="F429" s="174"/>
      <c r="G429" s="183">
        <v>8390</v>
      </c>
    </row>
    <row r="430" spans="1:7" ht="21.75" customHeight="1">
      <c r="A430" s="78" t="s">
        <v>498</v>
      </c>
      <c r="B430" s="79">
        <v>303</v>
      </c>
      <c r="C430" s="80">
        <v>1</v>
      </c>
      <c r="D430" s="80">
        <v>13</v>
      </c>
      <c r="E430" s="81" t="s">
        <v>1067</v>
      </c>
      <c r="F430" s="82"/>
      <c r="G430" s="95">
        <v>8290</v>
      </c>
    </row>
    <row r="431" spans="1:7" ht="32.25" customHeight="1">
      <c r="A431" s="78" t="s">
        <v>370</v>
      </c>
      <c r="B431" s="79">
        <v>303</v>
      </c>
      <c r="C431" s="80">
        <v>1</v>
      </c>
      <c r="D431" s="80">
        <v>13</v>
      </c>
      <c r="E431" s="81" t="s">
        <v>1067</v>
      </c>
      <c r="F431" s="82">
        <v>200</v>
      </c>
      <c r="G431" s="203">
        <v>8290</v>
      </c>
    </row>
    <row r="432" spans="1:7" ht="15" customHeight="1">
      <c r="A432" s="78" t="s">
        <v>499</v>
      </c>
      <c r="B432" s="79">
        <v>303</v>
      </c>
      <c r="C432" s="80">
        <v>1</v>
      </c>
      <c r="D432" s="80">
        <v>13</v>
      </c>
      <c r="E432" s="81" t="s">
        <v>1069</v>
      </c>
      <c r="F432" s="82"/>
      <c r="G432" s="95">
        <v>100</v>
      </c>
    </row>
    <row r="433" spans="1:7" ht="32.25" customHeight="1">
      <c r="A433" s="78" t="s">
        <v>370</v>
      </c>
      <c r="B433" s="79">
        <v>303</v>
      </c>
      <c r="C433" s="80">
        <v>1</v>
      </c>
      <c r="D433" s="80">
        <v>13</v>
      </c>
      <c r="E433" s="81" t="s">
        <v>1069</v>
      </c>
      <c r="F433" s="82">
        <v>200</v>
      </c>
      <c r="G433" s="203">
        <v>100</v>
      </c>
    </row>
    <row r="434" spans="1:7" ht="32.25" customHeight="1">
      <c r="A434" s="182" t="s">
        <v>746</v>
      </c>
      <c r="B434" s="79">
        <v>303</v>
      </c>
      <c r="C434" s="80">
        <v>1</v>
      </c>
      <c r="D434" s="80">
        <v>13</v>
      </c>
      <c r="E434" s="173" t="s">
        <v>1070</v>
      </c>
      <c r="F434" s="174"/>
      <c r="G434" s="183">
        <v>3810</v>
      </c>
    </row>
    <row r="435" spans="1:7" ht="33" customHeight="1">
      <c r="A435" s="78" t="s">
        <v>500</v>
      </c>
      <c r="B435" s="79">
        <v>303</v>
      </c>
      <c r="C435" s="80">
        <v>1</v>
      </c>
      <c r="D435" s="80">
        <v>13</v>
      </c>
      <c r="E435" s="81" t="s">
        <v>1071</v>
      </c>
      <c r="F435" s="82"/>
      <c r="G435" s="95">
        <v>3810</v>
      </c>
    </row>
    <row r="436" spans="1:7" ht="32.25" customHeight="1">
      <c r="A436" s="78" t="s">
        <v>370</v>
      </c>
      <c r="B436" s="79">
        <v>303</v>
      </c>
      <c r="C436" s="80">
        <v>1</v>
      </c>
      <c r="D436" s="80">
        <v>13</v>
      </c>
      <c r="E436" s="81" t="s">
        <v>1071</v>
      </c>
      <c r="F436" s="82">
        <v>200</v>
      </c>
      <c r="G436" s="203">
        <v>3110</v>
      </c>
    </row>
    <row r="437" spans="1:7" ht="32.25" customHeight="1">
      <c r="A437" s="78" t="s">
        <v>374</v>
      </c>
      <c r="B437" s="79">
        <v>303</v>
      </c>
      <c r="C437" s="80">
        <v>1</v>
      </c>
      <c r="D437" s="80">
        <v>13</v>
      </c>
      <c r="E437" s="81" t="s">
        <v>1071</v>
      </c>
      <c r="F437" s="218">
        <v>600</v>
      </c>
      <c r="G437" s="203">
        <v>700</v>
      </c>
    </row>
    <row r="438" spans="1:7" ht="18.75" customHeight="1">
      <c r="A438" s="182" t="s">
        <v>757</v>
      </c>
      <c r="B438" s="79">
        <v>303</v>
      </c>
      <c r="C438" s="80">
        <v>1</v>
      </c>
      <c r="D438" s="80">
        <v>13</v>
      </c>
      <c r="E438" s="173" t="s">
        <v>1100</v>
      </c>
      <c r="F438" s="174"/>
      <c r="G438" s="183">
        <v>9314</v>
      </c>
    </row>
    <row r="439" spans="1:7" ht="48" customHeight="1">
      <c r="A439" s="182" t="s">
        <v>758</v>
      </c>
      <c r="B439" s="79">
        <v>303</v>
      </c>
      <c r="C439" s="80">
        <v>1</v>
      </c>
      <c r="D439" s="80">
        <v>13</v>
      </c>
      <c r="E439" s="173" t="s">
        <v>1101</v>
      </c>
      <c r="F439" s="174"/>
      <c r="G439" s="183">
        <v>9314</v>
      </c>
    </row>
    <row r="440" spans="1:7" ht="48" customHeight="1">
      <c r="A440" s="78" t="s">
        <v>501</v>
      </c>
      <c r="B440" s="79">
        <v>303</v>
      </c>
      <c r="C440" s="80">
        <v>1</v>
      </c>
      <c r="D440" s="80">
        <v>13</v>
      </c>
      <c r="E440" s="81" t="s">
        <v>1102</v>
      </c>
      <c r="F440" s="82"/>
      <c r="G440" s="95">
        <v>8665</v>
      </c>
    </row>
    <row r="441" spans="1:7" ht="32.25" customHeight="1">
      <c r="A441" s="78" t="s">
        <v>370</v>
      </c>
      <c r="B441" s="79">
        <v>303</v>
      </c>
      <c r="C441" s="80">
        <v>1</v>
      </c>
      <c r="D441" s="80">
        <v>13</v>
      </c>
      <c r="E441" s="81" t="s">
        <v>1102</v>
      </c>
      <c r="F441" s="82">
        <v>200</v>
      </c>
      <c r="G441" s="203">
        <v>8665</v>
      </c>
    </row>
    <row r="442" spans="1:7" ht="42.75" customHeight="1">
      <c r="A442" s="78" t="s">
        <v>502</v>
      </c>
      <c r="B442" s="79">
        <v>303</v>
      </c>
      <c r="C442" s="80">
        <v>1</v>
      </c>
      <c r="D442" s="80">
        <v>13</v>
      </c>
      <c r="E442" s="81" t="s">
        <v>1103</v>
      </c>
      <c r="F442" s="82"/>
      <c r="G442" s="95">
        <v>649</v>
      </c>
    </row>
    <row r="443" spans="1:7" ht="32.25" customHeight="1">
      <c r="A443" s="78" t="s">
        <v>370</v>
      </c>
      <c r="B443" s="79">
        <v>303</v>
      </c>
      <c r="C443" s="80">
        <v>1</v>
      </c>
      <c r="D443" s="80">
        <v>13</v>
      </c>
      <c r="E443" s="81" t="s">
        <v>1103</v>
      </c>
      <c r="F443" s="82">
        <v>200</v>
      </c>
      <c r="G443" s="203">
        <v>649</v>
      </c>
    </row>
    <row r="444" spans="1:7" ht="18" customHeight="1">
      <c r="A444" s="78" t="s">
        <v>504</v>
      </c>
      <c r="B444" s="79">
        <v>303</v>
      </c>
      <c r="C444" s="80">
        <v>3</v>
      </c>
      <c r="D444" s="80"/>
      <c r="E444" s="81"/>
      <c r="F444" s="82"/>
      <c r="G444" s="95">
        <v>25308.7</v>
      </c>
    </row>
    <row r="445" spans="1:7" ht="32.25" customHeight="1">
      <c r="A445" s="78" t="s">
        <v>505</v>
      </c>
      <c r="B445" s="79">
        <v>303</v>
      </c>
      <c r="C445" s="80">
        <v>3</v>
      </c>
      <c r="D445" s="80">
        <v>9</v>
      </c>
      <c r="E445" s="81"/>
      <c r="F445" s="82"/>
      <c r="G445" s="95">
        <v>25308.7</v>
      </c>
    </row>
    <row r="446" spans="1:7" ht="19.5" customHeight="1">
      <c r="A446" s="182" t="s">
        <v>723</v>
      </c>
      <c r="B446" s="79">
        <v>303</v>
      </c>
      <c r="C446" s="80">
        <v>3</v>
      </c>
      <c r="D446" s="80">
        <v>9</v>
      </c>
      <c r="E446" s="173" t="s">
        <v>987</v>
      </c>
      <c r="F446" s="174"/>
      <c r="G446" s="183">
        <v>25308.7</v>
      </c>
    </row>
    <row r="447" spans="1:7" ht="35.25" customHeight="1">
      <c r="A447" s="182" t="s">
        <v>724</v>
      </c>
      <c r="B447" s="79">
        <v>303</v>
      </c>
      <c r="C447" s="80">
        <v>3</v>
      </c>
      <c r="D447" s="80">
        <v>9</v>
      </c>
      <c r="E447" s="173" t="s">
        <v>988</v>
      </c>
      <c r="F447" s="174"/>
      <c r="G447" s="183">
        <v>25308.7</v>
      </c>
    </row>
    <row r="448" spans="1:7" ht="32.25" customHeight="1">
      <c r="A448" s="78" t="s">
        <v>506</v>
      </c>
      <c r="B448" s="79">
        <v>303</v>
      </c>
      <c r="C448" s="80">
        <v>3</v>
      </c>
      <c r="D448" s="80">
        <v>9</v>
      </c>
      <c r="E448" s="81" t="s">
        <v>989</v>
      </c>
      <c r="F448" s="82"/>
      <c r="G448" s="95">
        <v>25308.7</v>
      </c>
    </row>
    <row r="449" spans="1:7" ht="60" customHeight="1">
      <c r="A449" s="78" t="s">
        <v>384</v>
      </c>
      <c r="B449" s="79">
        <v>303</v>
      </c>
      <c r="C449" s="80">
        <v>3</v>
      </c>
      <c r="D449" s="80">
        <v>9</v>
      </c>
      <c r="E449" s="81" t="s">
        <v>989</v>
      </c>
      <c r="F449" s="82">
        <v>100</v>
      </c>
      <c r="G449" s="203">
        <v>21689</v>
      </c>
    </row>
    <row r="450" spans="1:7" ht="32.25" customHeight="1">
      <c r="A450" s="78" t="s">
        <v>370</v>
      </c>
      <c r="B450" s="79">
        <v>303</v>
      </c>
      <c r="C450" s="80">
        <v>3</v>
      </c>
      <c r="D450" s="80">
        <v>9</v>
      </c>
      <c r="E450" s="81" t="s">
        <v>989</v>
      </c>
      <c r="F450" s="82">
        <v>200</v>
      </c>
      <c r="G450" s="203">
        <v>3526.7</v>
      </c>
    </row>
    <row r="451" spans="1:7" ht="16.5" customHeight="1">
      <c r="A451" s="78" t="s">
        <v>386</v>
      </c>
      <c r="B451" s="79">
        <v>303</v>
      </c>
      <c r="C451" s="80">
        <v>3</v>
      </c>
      <c r="D451" s="80">
        <v>9</v>
      </c>
      <c r="E451" s="81" t="s">
        <v>989</v>
      </c>
      <c r="F451" s="82">
        <v>800</v>
      </c>
      <c r="G451" s="203">
        <v>93</v>
      </c>
    </row>
    <row r="452" spans="1:7" ht="15" customHeight="1">
      <c r="A452" s="78" t="s">
        <v>468</v>
      </c>
      <c r="B452" s="79">
        <v>303</v>
      </c>
      <c r="C452" s="80">
        <v>4</v>
      </c>
      <c r="D452" s="80"/>
      <c r="E452" s="81"/>
      <c r="F452" s="82"/>
      <c r="G452" s="95">
        <v>125242.71</v>
      </c>
    </row>
    <row r="453" spans="1:7" ht="15" customHeight="1">
      <c r="A453" s="78" t="s">
        <v>507</v>
      </c>
      <c r="B453" s="79">
        <v>303</v>
      </c>
      <c r="C453" s="80">
        <v>4</v>
      </c>
      <c r="D453" s="80">
        <v>8</v>
      </c>
      <c r="E453" s="81"/>
      <c r="F453" s="82"/>
      <c r="G453" s="95">
        <v>121642.71</v>
      </c>
    </row>
    <row r="454" spans="1:7" ht="18.75" customHeight="1">
      <c r="A454" s="182" t="s">
        <v>681</v>
      </c>
      <c r="B454" s="79">
        <v>303</v>
      </c>
      <c r="C454" s="80">
        <v>4</v>
      </c>
      <c r="D454" s="80">
        <v>8</v>
      </c>
      <c r="E454" s="173" t="s">
        <v>922</v>
      </c>
      <c r="F454" s="174"/>
      <c r="G454" s="183">
        <v>121642.71</v>
      </c>
    </row>
    <row r="455" spans="1:7" ht="34.5" customHeight="1">
      <c r="A455" s="182" t="s">
        <v>684</v>
      </c>
      <c r="B455" s="79">
        <v>303</v>
      </c>
      <c r="C455" s="80">
        <v>4</v>
      </c>
      <c r="D455" s="80">
        <v>8</v>
      </c>
      <c r="E455" s="173" t="s">
        <v>925</v>
      </c>
      <c r="F455" s="174"/>
      <c r="G455" s="183">
        <v>121642.71</v>
      </c>
    </row>
    <row r="456" spans="1:7" ht="76.5" customHeight="1">
      <c r="A456" s="78" t="s">
        <v>508</v>
      </c>
      <c r="B456" s="79">
        <v>303</v>
      </c>
      <c r="C456" s="80">
        <v>4</v>
      </c>
      <c r="D456" s="80">
        <v>8</v>
      </c>
      <c r="E456" s="81" t="s">
        <v>892</v>
      </c>
      <c r="F456" s="82"/>
      <c r="G456" s="95">
        <v>121642.71</v>
      </c>
    </row>
    <row r="457" spans="1:7" ht="16.5" customHeight="1">
      <c r="A457" s="78" t="s">
        <v>386</v>
      </c>
      <c r="B457" s="79">
        <v>303</v>
      </c>
      <c r="C457" s="80">
        <v>4</v>
      </c>
      <c r="D457" s="80">
        <v>8</v>
      </c>
      <c r="E457" s="81" t="s">
        <v>892</v>
      </c>
      <c r="F457" s="82">
        <v>800</v>
      </c>
      <c r="G457" s="203">
        <v>121642.71</v>
      </c>
    </row>
    <row r="458" spans="1:7" ht="16.5" customHeight="1">
      <c r="A458" s="182" t="s">
        <v>469</v>
      </c>
      <c r="B458" s="79">
        <v>303</v>
      </c>
      <c r="C458" s="80">
        <v>4</v>
      </c>
      <c r="D458" s="80">
        <v>12</v>
      </c>
      <c r="E458" s="173"/>
      <c r="F458" s="174"/>
      <c r="G458" s="183">
        <v>3600</v>
      </c>
    </row>
    <row r="459" spans="1:7" ht="33" customHeight="1">
      <c r="A459" s="182" t="s">
        <v>1140</v>
      </c>
      <c r="B459" s="79">
        <v>303</v>
      </c>
      <c r="C459" s="80">
        <v>4</v>
      </c>
      <c r="D459" s="80">
        <v>12</v>
      </c>
      <c r="E459" s="173" t="s">
        <v>1033</v>
      </c>
      <c r="F459" s="174"/>
      <c r="G459" s="183">
        <v>3600</v>
      </c>
    </row>
    <row r="460" spans="1:7" ht="33" customHeight="1">
      <c r="A460" s="78" t="s">
        <v>742</v>
      </c>
      <c r="B460" s="79">
        <v>303</v>
      </c>
      <c r="C460" s="80">
        <v>4</v>
      </c>
      <c r="D460" s="80">
        <v>12</v>
      </c>
      <c r="E460" s="173" t="s">
        <v>1034</v>
      </c>
      <c r="F460" s="82"/>
      <c r="G460" s="95">
        <v>3060</v>
      </c>
    </row>
    <row r="461" spans="1:7" ht="74.25" customHeight="1">
      <c r="A461" s="78" t="s">
        <v>509</v>
      </c>
      <c r="B461" s="79">
        <v>303</v>
      </c>
      <c r="C461" s="80">
        <v>4</v>
      </c>
      <c r="D461" s="80">
        <v>12</v>
      </c>
      <c r="E461" s="81" t="s">
        <v>1035</v>
      </c>
      <c r="F461" s="82"/>
      <c r="G461" s="95">
        <v>850</v>
      </c>
    </row>
    <row r="462" spans="1:7" ht="16.5" customHeight="1">
      <c r="A462" s="78" t="s">
        <v>386</v>
      </c>
      <c r="B462" s="79">
        <v>303</v>
      </c>
      <c r="C462" s="80">
        <v>4</v>
      </c>
      <c r="D462" s="80">
        <v>12</v>
      </c>
      <c r="E462" s="81" t="s">
        <v>1035</v>
      </c>
      <c r="F462" s="82">
        <v>800</v>
      </c>
      <c r="G462" s="203">
        <v>850</v>
      </c>
    </row>
    <row r="463" spans="1:7" ht="90" customHeight="1">
      <c r="A463" s="78" t="s">
        <v>510</v>
      </c>
      <c r="B463" s="79">
        <v>303</v>
      </c>
      <c r="C463" s="80">
        <v>4</v>
      </c>
      <c r="D463" s="80">
        <v>12</v>
      </c>
      <c r="E463" s="81" t="s">
        <v>1036</v>
      </c>
      <c r="F463" s="82"/>
      <c r="G463" s="95">
        <v>160</v>
      </c>
    </row>
    <row r="464" spans="1:7" ht="16.5" customHeight="1">
      <c r="A464" s="78" t="s">
        <v>386</v>
      </c>
      <c r="B464" s="79">
        <v>303</v>
      </c>
      <c r="C464" s="80">
        <v>4</v>
      </c>
      <c r="D464" s="80">
        <v>12</v>
      </c>
      <c r="E464" s="81" t="s">
        <v>1036</v>
      </c>
      <c r="F464" s="82">
        <v>800</v>
      </c>
      <c r="G464" s="203">
        <v>160</v>
      </c>
    </row>
    <row r="465" spans="1:7" ht="88.5" customHeight="1">
      <c r="A465" s="78" t="s">
        <v>511</v>
      </c>
      <c r="B465" s="79">
        <v>303</v>
      </c>
      <c r="C465" s="80">
        <v>4</v>
      </c>
      <c r="D465" s="80">
        <v>12</v>
      </c>
      <c r="E465" s="81" t="s">
        <v>1037</v>
      </c>
      <c r="F465" s="82"/>
      <c r="G465" s="95">
        <v>250</v>
      </c>
    </row>
    <row r="466" spans="1:7" ht="16.5" customHeight="1">
      <c r="A466" s="78" t="s">
        <v>386</v>
      </c>
      <c r="B466" s="79">
        <v>303</v>
      </c>
      <c r="C466" s="80">
        <v>4</v>
      </c>
      <c r="D466" s="80">
        <v>12</v>
      </c>
      <c r="E466" s="81" t="s">
        <v>1037</v>
      </c>
      <c r="F466" s="82">
        <v>800</v>
      </c>
      <c r="G466" s="203">
        <v>250</v>
      </c>
    </row>
    <row r="467" spans="1:7" ht="91.5" customHeight="1">
      <c r="A467" s="78" t="s">
        <v>512</v>
      </c>
      <c r="B467" s="79">
        <v>303</v>
      </c>
      <c r="C467" s="80">
        <v>4</v>
      </c>
      <c r="D467" s="80">
        <v>12</v>
      </c>
      <c r="E467" s="81" t="s">
        <v>1038</v>
      </c>
      <c r="F467" s="82"/>
      <c r="G467" s="95">
        <v>1250</v>
      </c>
    </row>
    <row r="468" spans="1:7" ht="16.5" customHeight="1">
      <c r="A468" s="78" t="s">
        <v>386</v>
      </c>
      <c r="B468" s="79">
        <v>303</v>
      </c>
      <c r="C468" s="80">
        <v>4</v>
      </c>
      <c r="D468" s="80">
        <v>12</v>
      </c>
      <c r="E468" s="81" t="s">
        <v>1038</v>
      </c>
      <c r="F468" s="82">
        <v>800</v>
      </c>
      <c r="G468" s="203">
        <v>1250</v>
      </c>
    </row>
    <row r="469" spans="1:7" ht="88.5" customHeight="1">
      <c r="A469" s="78" t="s">
        <v>513</v>
      </c>
      <c r="B469" s="79">
        <v>303</v>
      </c>
      <c r="C469" s="80">
        <v>4</v>
      </c>
      <c r="D469" s="80">
        <v>12</v>
      </c>
      <c r="E469" s="81" t="s">
        <v>1039</v>
      </c>
      <c r="F469" s="82"/>
      <c r="G469" s="95">
        <v>550</v>
      </c>
    </row>
    <row r="470" spans="1:7" ht="16.5" customHeight="1">
      <c r="A470" s="78" t="s">
        <v>386</v>
      </c>
      <c r="B470" s="79">
        <v>303</v>
      </c>
      <c r="C470" s="80">
        <v>4</v>
      </c>
      <c r="D470" s="80">
        <v>12</v>
      </c>
      <c r="E470" s="81" t="s">
        <v>1039</v>
      </c>
      <c r="F470" s="82">
        <v>800</v>
      </c>
      <c r="G470" s="203">
        <v>550</v>
      </c>
    </row>
    <row r="471" spans="1:7" ht="48" customHeight="1">
      <c r="A471" s="182" t="s">
        <v>743</v>
      </c>
      <c r="B471" s="79">
        <v>303</v>
      </c>
      <c r="C471" s="80">
        <v>4</v>
      </c>
      <c r="D471" s="80">
        <v>12</v>
      </c>
      <c r="E471" s="173" t="s">
        <v>1040</v>
      </c>
      <c r="F471" s="174"/>
      <c r="G471" s="183">
        <v>540</v>
      </c>
    </row>
    <row r="472" spans="1:7" ht="88.5" customHeight="1">
      <c r="A472" s="78" t="s">
        <v>514</v>
      </c>
      <c r="B472" s="79">
        <v>303</v>
      </c>
      <c r="C472" s="80">
        <v>4</v>
      </c>
      <c r="D472" s="80">
        <v>12</v>
      </c>
      <c r="E472" s="81" t="s">
        <v>1041</v>
      </c>
      <c r="F472" s="82"/>
      <c r="G472" s="95">
        <v>95</v>
      </c>
    </row>
    <row r="473" spans="1:7" ht="16.5" customHeight="1">
      <c r="A473" s="78" t="s">
        <v>386</v>
      </c>
      <c r="B473" s="79">
        <v>303</v>
      </c>
      <c r="C473" s="80">
        <v>4</v>
      </c>
      <c r="D473" s="80">
        <v>12</v>
      </c>
      <c r="E473" s="81" t="s">
        <v>1041</v>
      </c>
      <c r="F473" s="82">
        <v>800</v>
      </c>
      <c r="G473" s="203">
        <v>95</v>
      </c>
    </row>
    <row r="474" spans="1:7" ht="75" customHeight="1">
      <c r="A474" s="78" t="s">
        <v>515</v>
      </c>
      <c r="B474" s="79">
        <v>303</v>
      </c>
      <c r="C474" s="80">
        <v>4</v>
      </c>
      <c r="D474" s="80">
        <v>12</v>
      </c>
      <c r="E474" s="81" t="s">
        <v>1042</v>
      </c>
      <c r="F474" s="82"/>
      <c r="G474" s="95">
        <v>180</v>
      </c>
    </row>
    <row r="475" spans="1:7" ht="32.25" customHeight="1">
      <c r="A475" s="78" t="s">
        <v>370</v>
      </c>
      <c r="B475" s="79">
        <v>303</v>
      </c>
      <c r="C475" s="80">
        <v>4</v>
      </c>
      <c r="D475" s="80">
        <v>12</v>
      </c>
      <c r="E475" s="81" t="s">
        <v>1042</v>
      </c>
      <c r="F475" s="82">
        <v>200</v>
      </c>
      <c r="G475" s="203">
        <v>180</v>
      </c>
    </row>
    <row r="476" spans="1:7" ht="59.25" customHeight="1">
      <c r="A476" s="78" t="s">
        <v>516</v>
      </c>
      <c r="B476" s="79">
        <v>303</v>
      </c>
      <c r="C476" s="80">
        <v>4</v>
      </c>
      <c r="D476" s="80">
        <v>12</v>
      </c>
      <c r="E476" s="81" t="s">
        <v>1043</v>
      </c>
      <c r="F476" s="82"/>
      <c r="G476" s="95">
        <v>100</v>
      </c>
    </row>
    <row r="477" spans="1:7" ht="24" customHeight="1">
      <c r="A477" s="78" t="s">
        <v>370</v>
      </c>
      <c r="B477" s="79">
        <v>303</v>
      </c>
      <c r="C477" s="80">
        <v>4</v>
      </c>
      <c r="D477" s="80">
        <v>12</v>
      </c>
      <c r="E477" s="81" t="s">
        <v>1043</v>
      </c>
      <c r="F477" s="82">
        <v>200</v>
      </c>
      <c r="G477" s="203">
        <v>100</v>
      </c>
    </row>
    <row r="478" spans="1:7" ht="75.75" customHeight="1">
      <c r="A478" s="78" t="s">
        <v>517</v>
      </c>
      <c r="B478" s="79">
        <v>303</v>
      </c>
      <c r="C478" s="80">
        <v>4</v>
      </c>
      <c r="D478" s="80">
        <v>12</v>
      </c>
      <c r="E478" s="81" t="s">
        <v>1044</v>
      </c>
      <c r="F478" s="82"/>
      <c r="G478" s="95">
        <v>60</v>
      </c>
    </row>
    <row r="479" spans="1:7" ht="16.5" customHeight="1">
      <c r="A479" s="78" t="s">
        <v>386</v>
      </c>
      <c r="B479" s="79">
        <v>303</v>
      </c>
      <c r="C479" s="80">
        <v>4</v>
      </c>
      <c r="D479" s="80">
        <v>12</v>
      </c>
      <c r="E479" s="81" t="s">
        <v>1044</v>
      </c>
      <c r="F479" s="82">
        <v>800</v>
      </c>
      <c r="G479" s="203">
        <v>60</v>
      </c>
    </row>
    <row r="480" spans="1:7" ht="59.25" customHeight="1">
      <c r="A480" s="78" t="s">
        <v>518</v>
      </c>
      <c r="B480" s="79">
        <v>303</v>
      </c>
      <c r="C480" s="80">
        <v>4</v>
      </c>
      <c r="D480" s="80">
        <v>12</v>
      </c>
      <c r="E480" s="81" t="s">
        <v>1045</v>
      </c>
      <c r="F480" s="82"/>
      <c r="G480" s="95">
        <v>55</v>
      </c>
    </row>
    <row r="481" spans="1:7" ht="32.25" customHeight="1">
      <c r="A481" s="78" t="s">
        <v>370</v>
      </c>
      <c r="B481" s="79">
        <v>303</v>
      </c>
      <c r="C481" s="80">
        <v>4</v>
      </c>
      <c r="D481" s="80">
        <v>12</v>
      </c>
      <c r="E481" s="81" t="s">
        <v>1045</v>
      </c>
      <c r="F481" s="82">
        <v>200</v>
      </c>
      <c r="G481" s="203">
        <v>55</v>
      </c>
    </row>
    <row r="482" spans="1:7" ht="74.25" customHeight="1">
      <c r="A482" s="78" t="s">
        <v>519</v>
      </c>
      <c r="B482" s="79">
        <v>303</v>
      </c>
      <c r="C482" s="80">
        <v>4</v>
      </c>
      <c r="D482" s="80">
        <v>12</v>
      </c>
      <c r="E482" s="81" t="s">
        <v>1046</v>
      </c>
      <c r="F482" s="82"/>
      <c r="G482" s="95">
        <v>50</v>
      </c>
    </row>
    <row r="483" spans="1:7" ht="32.25" customHeight="1">
      <c r="A483" s="78" t="s">
        <v>370</v>
      </c>
      <c r="B483" s="79">
        <v>303</v>
      </c>
      <c r="C483" s="80">
        <v>4</v>
      </c>
      <c r="D483" s="80">
        <v>12</v>
      </c>
      <c r="E483" s="81" t="s">
        <v>1046</v>
      </c>
      <c r="F483" s="82">
        <v>200</v>
      </c>
      <c r="G483" s="203">
        <v>50</v>
      </c>
    </row>
    <row r="484" spans="1:7" ht="15" customHeight="1">
      <c r="A484" s="78" t="s">
        <v>371</v>
      </c>
      <c r="B484" s="79">
        <v>303</v>
      </c>
      <c r="C484" s="80">
        <v>7</v>
      </c>
      <c r="D484" s="80"/>
      <c r="E484" s="81"/>
      <c r="F484" s="82"/>
      <c r="G484" s="95">
        <v>26645.800000000003</v>
      </c>
    </row>
    <row r="485" spans="1:7" ht="32.25" customHeight="1">
      <c r="A485" s="78" t="s">
        <v>520</v>
      </c>
      <c r="B485" s="79">
        <v>303</v>
      </c>
      <c r="C485" s="80">
        <v>7</v>
      </c>
      <c r="D485" s="80">
        <v>5</v>
      </c>
      <c r="E485" s="81"/>
      <c r="F485" s="82"/>
      <c r="G485" s="95">
        <v>250</v>
      </c>
    </row>
    <row r="486" spans="1:7" ht="32.25" customHeight="1">
      <c r="A486" s="182" t="s">
        <v>744</v>
      </c>
      <c r="B486" s="79">
        <v>303</v>
      </c>
      <c r="C486" s="80">
        <v>7</v>
      </c>
      <c r="D486" s="80">
        <v>5</v>
      </c>
      <c r="E486" s="173" t="s">
        <v>1047</v>
      </c>
      <c r="F486" s="174"/>
      <c r="G486" s="183">
        <v>250</v>
      </c>
    </row>
    <row r="487" spans="1:7" ht="32.25" customHeight="1">
      <c r="A487" s="182" t="s">
        <v>748</v>
      </c>
      <c r="B487" s="79">
        <v>303</v>
      </c>
      <c r="C487" s="80">
        <v>7</v>
      </c>
      <c r="D487" s="80">
        <v>5</v>
      </c>
      <c r="E487" s="173" t="s">
        <v>1074</v>
      </c>
      <c r="F487" s="174"/>
      <c r="G487" s="183">
        <v>250</v>
      </c>
    </row>
    <row r="488" spans="1:7" ht="44.25" customHeight="1">
      <c r="A488" s="78" t="s">
        <v>521</v>
      </c>
      <c r="B488" s="79">
        <v>303</v>
      </c>
      <c r="C488" s="80">
        <v>7</v>
      </c>
      <c r="D488" s="80">
        <v>5</v>
      </c>
      <c r="E488" s="81" t="s">
        <v>1075</v>
      </c>
      <c r="F488" s="82"/>
      <c r="G488" s="95">
        <v>250</v>
      </c>
    </row>
    <row r="489" spans="1:7" ht="32.25" customHeight="1">
      <c r="A489" s="78" t="s">
        <v>370</v>
      </c>
      <c r="B489" s="79">
        <v>303</v>
      </c>
      <c r="C489" s="80">
        <v>7</v>
      </c>
      <c r="D489" s="80">
        <v>5</v>
      </c>
      <c r="E489" s="81" t="s">
        <v>1075</v>
      </c>
      <c r="F489" s="82">
        <v>200</v>
      </c>
      <c r="G489" s="203">
        <v>250</v>
      </c>
    </row>
    <row r="490" spans="1:7" ht="17.25" customHeight="1">
      <c r="A490" s="78" t="s">
        <v>376</v>
      </c>
      <c r="B490" s="79">
        <v>303</v>
      </c>
      <c r="C490" s="80">
        <v>7</v>
      </c>
      <c r="D490" s="80">
        <v>7</v>
      </c>
      <c r="E490" s="81"/>
      <c r="F490" s="82"/>
      <c r="G490" s="95">
        <v>26395.800000000003</v>
      </c>
    </row>
    <row r="491" spans="1:7" ht="19.5" customHeight="1">
      <c r="A491" s="182" t="s">
        <v>762</v>
      </c>
      <c r="B491" s="79">
        <v>303</v>
      </c>
      <c r="C491" s="80">
        <v>7</v>
      </c>
      <c r="D491" s="80">
        <v>7</v>
      </c>
      <c r="E491" s="173" t="s">
        <v>1126</v>
      </c>
      <c r="F491" s="174"/>
      <c r="G491" s="183">
        <v>300</v>
      </c>
    </row>
    <row r="492" spans="1:7" ht="19.5" customHeight="1">
      <c r="A492" s="182" t="s">
        <v>764</v>
      </c>
      <c r="B492" s="79">
        <v>303</v>
      </c>
      <c r="C492" s="80">
        <v>7</v>
      </c>
      <c r="D492" s="80">
        <v>7</v>
      </c>
      <c r="E492" s="173" t="s">
        <v>1111</v>
      </c>
      <c r="F492" s="174"/>
      <c r="G492" s="183">
        <v>300</v>
      </c>
    </row>
    <row r="493" spans="1:7" ht="19.5" customHeight="1">
      <c r="A493" s="78" t="s">
        <v>544</v>
      </c>
      <c r="B493" s="79">
        <v>303</v>
      </c>
      <c r="C493" s="80">
        <v>7</v>
      </c>
      <c r="D493" s="80">
        <v>7</v>
      </c>
      <c r="E493" s="173" t="s">
        <v>860</v>
      </c>
      <c r="F493" s="174"/>
      <c r="G493" s="183">
        <v>300</v>
      </c>
    </row>
    <row r="494" spans="1:7" ht="32.25" customHeight="1">
      <c r="A494" s="78" t="s">
        <v>370</v>
      </c>
      <c r="B494" s="79">
        <v>303</v>
      </c>
      <c r="C494" s="80">
        <v>7</v>
      </c>
      <c r="D494" s="80">
        <v>7</v>
      </c>
      <c r="E494" s="81" t="s">
        <v>860</v>
      </c>
      <c r="F494" s="82">
        <v>200</v>
      </c>
      <c r="G494" s="203">
        <v>300</v>
      </c>
    </row>
    <row r="495" spans="1:7" ht="32.25" customHeight="1">
      <c r="A495" s="182" t="s">
        <v>689</v>
      </c>
      <c r="B495" s="79">
        <v>303</v>
      </c>
      <c r="C495" s="80">
        <v>7</v>
      </c>
      <c r="D495" s="80">
        <v>7</v>
      </c>
      <c r="E495" s="173" t="s">
        <v>930</v>
      </c>
      <c r="F495" s="174"/>
      <c r="G495" s="183">
        <v>26095.800000000003</v>
      </c>
    </row>
    <row r="496" spans="1:7" ht="32.25" customHeight="1">
      <c r="A496" s="182" t="s">
        <v>690</v>
      </c>
      <c r="B496" s="79">
        <v>303</v>
      </c>
      <c r="C496" s="80">
        <v>7</v>
      </c>
      <c r="D496" s="80">
        <v>7</v>
      </c>
      <c r="E496" s="173" t="s">
        <v>931</v>
      </c>
      <c r="F496" s="174"/>
      <c r="G496" s="183">
        <v>19588.800000000003</v>
      </c>
    </row>
    <row r="497" spans="1:7" ht="32.25" customHeight="1">
      <c r="A497" s="78" t="s">
        <v>522</v>
      </c>
      <c r="B497" s="79">
        <v>303</v>
      </c>
      <c r="C497" s="80">
        <v>7</v>
      </c>
      <c r="D497" s="80">
        <v>7</v>
      </c>
      <c r="E497" s="81" t="s">
        <v>900</v>
      </c>
      <c r="F497" s="82"/>
      <c r="G497" s="95">
        <v>19588.800000000003</v>
      </c>
    </row>
    <row r="498" spans="1:7" ht="60" customHeight="1">
      <c r="A498" s="78" t="s">
        <v>384</v>
      </c>
      <c r="B498" s="79">
        <v>303</v>
      </c>
      <c r="C498" s="80">
        <v>7</v>
      </c>
      <c r="D498" s="80">
        <v>7</v>
      </c>
      <c r="E498" s="81" t="s">
        <v>900</v>
      </c>
      <c r="F498" s="82">
        <v>100</v>
      </c>
      <c r="G498" s="203">
        <v>5918.6</v>
      </c>
    </row>
    <row r="499" spans="1:7" ht="32.25" customHeight="1">
      <c r="A499" s="78" t="s">
        <v>370</v>
      </c>
      <c r="B499" s="79">
        <v>303</v>
      </c>
      <c r="C499" s="80">
        <v>7</v>
      </c>
      <c r="D499" s="80">
        <v>7</v>
      </c>
      <c r="E499" s="81" t="s">
        <v>900</v>
      </c>
      <c r="F499" s="82">
        <v>200</v>
      </c>
      <c r="G499" s="203">
        <v>12890.2</v>
      </c>
    </row>
    <row r="500" spans="1:7" ht="16.5" customHeight="1">
      <c r="A500" s="78" t="s">
        <v>386</v>
      </c>
      <c r="B500" s="79">
        <v>303</v>
      </c>
      <c r="C500" s="80">
        <v>7</v>
      </c>
      <c r="D500" s="80">
        <v>7</v>
      </c>
      <c r="E500" s="81" t="s">
        <v>900</v>
      </c>
      <c r="F500" s="82">
        <v>800</v>
      </c>
      <c r="G500" s="203">
        <v>780</v>
      </c>
    </row>
    <row r="501" spans="1:7" ht="18.75" customHeight="1">
      <c r="A501" s="182" t="s">
        <v>691</v>
      </c>
      <c r="B501" s="79">
        <v>303</v>
      </c>
      <c r="C501" s="80">
        <v>7</v>
      </c>
      <c r="D501" s="80">
        <v>7</v>
      </c>
      <c r="E501" s="173" t="s">
        <v>932</v>
      </c>
      <c r="F501" s="174"/>
      <c r="G501" s="183">
        <v>3612</v>
      </c>
    </row>
    <row r="502" spans="1:7" ht="28.5">
      <c r="A502" s="78" t="s">
        <v>523</v>
      </c>
      <c r="B502" s="79">
        <v>303</v>
      </c>
      <c r="C502" s="80">
        <v>7</v>
      </c>
      <c r="D502" s="80">
        <v>7</v>
      </c>
      <c r="E502" s="81" t="s">
        <v>901</v>
      </c>
      <c r="F502" s="82"/>
      <c r="G502" s="95">
        <v>3612</v>
      </c>
    </row>
    <row r="503" spans="1:7" ht="60" customHeight="1">
      <c r="A503" s="78" t="s">
        <v>384</v>
      </c>
      <c r="B503" s="79">
        <v>303</v>
      </c>
      <c r="C503" s="80">
        <v>7</v>
      </c>
      <c r="D503" s="80">
        <v>7</v>
      </c>
      <c r="E503" s="81" t="s">
        <v>901</v>
      </c>
      <c r="F503" s="82">
        <v>100</v>
      </c>
      <c r="G503" s="203">
        <v>3069.73</v>
      </c>
    </row>
    <row r="504" spans="1:7" ht="32.25" customHeight="1">
      <c r="A504" s="78" t="s">
        <v>370</v>
      </c>
      <c r="B504" s="79">
        <v>303</v>
      </c>
      <c r="C504" s="80">
        <v>7</v>
      </c>
      <c r="D504" s="80">
        <v>7</v>
      </c>
      <c r="E504" s="81" t="s">
        <v>901</v>
      </c>
      <c r="F504" s="82">
        <v>200</v>
      </c>
      <c r="G504" s="203">
        <v>542.27</v>
      </c>
    </row>
    <row r="505" spans="1:7" ht="45.75" customHeight="1">
      <c r="A505" s="182" t="s">
        <v>692</v>
      </c>
      <c r="B505" s="79">
        <v>303</v>
      </c>
      <c r="C505" s="80">
        <v>7</v>
      </c>
      <c r="D505" s="80">
        <v>7</v>
      </c>
      <c r="E505" s="173" t="s">
        <v>933</v>
      </c>
      <c r="F505" s="174"/>
      <c r="G505" s="183">
        <v>1027</v>
      </c>
    </row>
    <row r="506" spans="1:7" ht="53.25" customHeight="1">
      <c r="A506" s="78" t="s">
        <v>524</v>
      </c>
      <c r="B506" s="79">
        <v>303</v>
      </c>
      <c r="C506" s="80">
        <v>7</v>
      </c>
      <c r="D506" s="80">
        <v>7</v>
      </c>
      <c r="E506" s="81" t="s">
        <v>902</v>
      </c>
      <c r="F506" s="82"/>
      <c r="G506" s="95">
        <v>1027</v>
      </c>
    </row>
    <row r="507" spans="1:7" ht="32.25" customHeight="1">
      <c r="A507" s="78" t="s">
        <v>370</v>
      </c>
      <c r="B507" s="79">
        <v>303</v>
      </c>
      <c r="C507" s="80">
        <v>7</v>
      </c>
      <c r="D507" s="80">
        <v>7</v>
      </c>
      <c r="E507" s="81" t="s">
        <v>902</v>
      </c>
      <c r="F507" s="82">
        <v>200</v>
      </c>
      <c r="G507" s="203">
        <v>1027</v>
      </c>
    </row>
    <row r="508" spans="1:7" ht="32.25" customHeight="1">
      <c r="A508" s="182" t="s">
        <v>693</v>
      </c>
      <c r="B508" s="79">
        <v>303</v>
      </c>
      <c r="C508" s="80">
        <v>7</v>
      </c>
      <c r="D508" s="80">
        <v>7</v>
      </c>
      <c r="E508" s="173" t="s">
        <v>934</v>
      </c>
      <c r="F508" s="174"/>
      <c r="G508" s="183">
        <v>1868</v>
      </c>
    </row>
    <row r="509" spans="1:7" ht="32.25" customHeight="1">
      <c r="A509" s="78" t="s">
        <v>525</v>
      </c>
      <c r="B509" s="79">
        <v>303</v>
      </c>
      <c r="C509" s="80">
        <v>7</v>
      </c>
      <c r="D509" s="80">
        <v>7</v>
      </c>
      <c r="E509" s="81" t="s">
        <v>903</v>
      </c>
      <c r="F509" s="82"/>
      <c r="G509" s="95">
        <v>1778</v>
      </c>
    </row>
    <row r="510" spans="1:7" ht="32.25" customHeight="1">
      <c r="A510" s="78" t="s">
        <v>370</v>
      </c>
      <c r="B510" s="79">
        <v>303</v>
      </c>
      <c r="C510" s="80">
        <v>7</v>
      </c>
      <c r="D510" s="80">
        <v>7</v>
      </c>
      <c r="E510" s="81" t="s">
        <v>903</v>
      </c>
      <c r="F510" s="82">
        <v>200</v>
      </c>
      <c r="G510" s="203">
        <v>1778</v>
      </c>
    </row>
    <row r="511" spans="1:7" ht="32.25" customHeight="1">
      <c r="A511" s="78" t="s">
        <v>526</v>
      </c>
      <c r="B511" s="79">
        <v>303</v>
      </c>
      <c r="C511" s="80">
        <v>7</v>
      </c>
      <c r="D511" s="80">
        <v>7</v>
      </c>
      <c r="E511" s="81" t="s">
        <v>904</v>
      </c>
      <c r="F511" s="82"/>
      <c r="G511" s="95">
        <v>90</v>
      </c>
    </row>
    <row r="512" spans="1:7" ht="15" customHeight="1">
      <c r="A512" s="78" t="s">
        <v>388</v>
      </c>
      <c r="B512" s="79">
        <v>303</v>
      </c>
      <c r="C512" s="80">
        <v>7</v>
      </c>
      <c r="D512" s="80">
        <v>7</v>
      </c>
      <c r="E512" s="81" t="s">
        <v>904</v>
      </c>
      <c r="F512" s="82">
        <v>300</v>
      </c>
      <c r="G512" s="203">
        <v>90</v>
      </c>
    </row>
    <row r="513" spans="1:7" ht="15" customHeight="1">
      <c r="A513" s="78" t="s">
        <v>391</v>
      </c>
      <c r="B513" s="79">
        <v>303</v>
      </c>
      <c r="C513" s="80">
        <v>10</v>
      </c>
      <c r="D513" s="80"/>
      <c r="E513" s="81"/>
      <c r="F513" s="82"/>
      <c r="G513" s="95">
        <v>188</v>
      </c>
    </row>
    <row r="514" spans="1:7" ht="18" customHeight="1">
      <c r="A514" s="78" t="s">
        <v>392</v>
      </c>
      <c r="B514" s="79">
        <v>303</v>
      </c>
      <c r="C514" s="80">
        <v>10</v>
      </c>
      <c r="D514" s="80">
        <v>3</v>
      </c>
      <c r="E514" s="81"/>
      <c r="F514" s="82"/>
      <c r="G514" s="95">
        <v>188</v>
      </c>
    </row>
    <row r="515" spans="1:7" ht="32.25" customHeight="1">
      <c r="A515" s="182" t="s">
        <v>689</v>
      </c>
      <c r="B515" s="79">
        <v>303</v>
      </c>
      <c r="C515" s="80">
        <v>10</v>
      </c>
      <c r="D515" s="80">
        <v>3</v>
      </c>
      <c r="E515" s="173" t="s">
        <v>930</v>
      </c>
      <c r="F515" s="174"/>
      <c r="G515" s="183">
        <v>188</v>
      </c>
    </row>
    <row r="516" spans="1:7" ht="18.75" customHeight="1">
      <c r="A516" s="182" t="s">
        <v>696</v>
      </c>
      <c r="B516" s="79">
        <v>303</v>
      </c>
      <c r="C516" s="80">
        <v>10</v>
      </c>
      <c r="D516" s="80">
        <v>3</v>
      </c>
      <c r="E516" s="173" t="s">
        <v>937</v>
      </c>
      <c r="F516" s="174"/>
      <c r="G516" s="183">
        <v>188</v>
      </c>
    </row>
    <row r="517" spans="1:7" ht="47.25" customHeight="1">
      <c r="A517" s="78" t="s">
        <v>393</v>
      </c>
      <c r="B517" s="79">
        <v>303</v>
      </c>
      <c r="C517" s="80">
        <v>10</v>
      </c>
      <c r="D517" s="80">
        <v>3</v>
      </c>
      <c r="E517" s="81" t="s">
        <v>824</v>
      </c>
      <c r="F517" s="82"/>
      <c r="G517" s="95">
        <v>188</v>
      </c>
    </row>
    <row r="518" spans="1:7" ht="15" customHeight="1">
      <c r="A518" s="78" t="s">
        <v>388</v>
      </c>
      <c r="B518" s="79">
        <v>303</v>
      </c>
      <c r="C518" s="80">
        <v>10</v>
      </c>
      <c r="D518" s="80">
        <v>3</v>
      </c>
      <c r="E518" s="81" t="s">
        <v>824</v>
      </c>
      <c r="F518" s="82">
        <v>300</v>
      </c>
      <c r="G518" s="203">
        <v>188</v>
      </c>
    </row>
    <row r="519" spans="1:7" ht="15" customHeight="1">
      <c r="A519" s="78" t="s">
        <v>527</v>
      </c>
      <c r="B519" s="79">
        <v>303</v>
      </c>
      <c r="C519" s="80">
        <v>12</v>
      </c>
      <c r="D519" s="80"/>
      <c r="E519" s="81"/>
      <c r="F519" s="82"/>
      <c r="G519" s="95">
        <v>8589.9</v>
      </c>
    </row>
    <row r="520" spans="1:7" ht="15" customHeight="1">
      <c r="A520" s="78" t="s">
        <v>528</v>
      </c>
      <c r="B520" s="79">
        <v>303</v>
      </c>
      <c r="C520" s="80">
        <v>12</v>
      </c>
      <c r="D520" s="80">
        <v>2</v>
      </c>
      <c r="E520" s="81"/>
      <c r="F520" s="82"/>
      <c r="G520" s="95">
        <v>8589.9</v>
      </c>
    </row>
    <row r="521" spans="1:7" ht="36" customHeight="1">
      <c r="A521" s="182" t="s">
        <v>744</v>
      </c>
      <c r="B521" s="79">
        <v>303</v>
      </c>
      <c r="C521" s="80">
        <v>12</v>
      </c>
      <c r="D521" s="80">
        <v>2</v>
      </c>
      <c r="E521" s="173" t="s">
        <v>1047</v>
      </c>
      <c r="F521" s="174"/>
      <c r="G521" s="183">
        <v>8589.9</v>
      </c>
    </row>
    <row r="522" spans="1:7" ht="19.5" customHeight="1">
      <c r="A522" s="182" t="s">
        <v>745</v>
      </c>
      <c r="B522" s="79">
        <v>303</v>
      </c>
      <c r="C522" s="80">
        <v>12</v>
      </c>
      <c r="D522" s="80">
        <v>2</v>
      </c>
      <c r="E522" s="173" t="s">
        <v>1066</v>
      </c>
      <c r="F522" s="174"/>
      <c r="G522" s="183">
        <v>8589.9</v>
      </c>
    </row>
    <row r="523" spans="1:7" ht="118.5" customHeight="1">
      <c r="A523" s="78" t="s">
        <v>529</v>
      </c>
      <c r="B523" s="79">
        <v>303</v>
      </c>
      <c r="C523" s="80">
        <v>12</v>
      </c>
      <c r="D523" s="80">
        <v>2</v>
      </c>
      <c r="E523" s="81" t="s">
        <v>1068</v>
      </c>
      <c r="F523" s="82"/>
      <c r="G523" s="95">
        <v>8589.9</v>
      </c>
    </row>
    <row r="524" spans="1:7" ht="16.5" customHeight="1">
      <c r="A524" s="78" t="s">
        <v>386</v>
      </c>
      <c r="B524" s="79">
        <v>303</v>
      </c>
      <c r="C524" s="80">
        <v>12</v>
      </c>
      <c r="D524" s="80">
        <v>2</v>
      </c>
      <c r="E524" s="81" t="s">
        <v>1068</v>
      </c>
      <c r="F524" s="82">
        <v>800</v>
      </c>
      <c r="G524" s="203">
        <v>8589.9</v>
      </c>
    </row>
    <row r="525" spans="1:7" ht="15" customHeight="1">
      <c r="A525" s="85" t="s">
        <v>530</v>
      </c>
      <c r="B525" s="86">
        <v>308</v>
      </c>
      <c r="C525" s="87"/>
      <c r="D525" s="87"/>
      <c r="E525" s="88"/>
      <c r="F525" s="89"/>
      <c r="G525" s="96">
        <v>3946</v>
      </c>
    </row>
    <row r="526" spans="1:7" ht="15" customHeight="1">
      <c r="A526" s="78" t="s">
        <v>367</v>
      </c>
      <c r="B526" s="79">
        <v>308</v>
      </c>
      <c r="C526" s="80">
        <v>1</v>
      </c>
      <c r="D526" s="80"/>
      <c r="E526" s="81"/>
      <c r="F526" s="82"/>
      <c r="G526" s="95">
        <v>3946</v>
      </c>
    </row>
    <row r="527" spans="1:7" ht="18.75" customHeight="1">
      <c r="A527" s="78" t="s">
        <v>531</v>
      </c>
      <c r="B527" s="79">
        <v>308</v>
      </c>
      <c r="C527" s="80">
        <v>1</v>
      </c>
      <c r="D527" s="80">
        <v>7</v>
      </c>
      <c r="E527" s="81"/>
      <c r="F527" s="82"/>
      <c r="G527" s="95">
        <v>3946</v>
      </c>
    </row>
    <row r="528" spans="1:7" ht="18.75" customHeight="1">
      <c r="A528" s="182" t="s">
        <v>762</v>
      </c>
      <c r="B528" s="79">
        <v>308</v>
      </c>
      <c r="C528" s="80">
        <v>1</v>
      </c>
      <c r="D528" s="80">
        <v>7</v>
      </c>
      <c r="E528" s="173" t="s">
        <v>1126</v>
      </c>
      <c r="F528" s="174"/>
      <c r="G528" s="183">
        <v>3946</v>
      </c>
    </row>
    <row r="529" spans="1:7" ht="33.75" customHeight="1">
      <c r="A529" s="182" t="s">
        <v>763</v>
      </c>
      <c r="B529" s="79">
        <v>308</v>
      </c>
      <c r="C529" s="80">
        <v>1</v>
      </c>
      <c r="D529" s="80">
        <v>7</v>
      </c>
      <c r="E529" s="173" t="s">
        <v>1110</v>
      </c>
      <c r="F529" s="174"/>
      <c r="G529" s="183">
        <v>3946</v>
      </c>
    </row>
    <row r="530" spans="1:7" ht="32.25" customHeight="1">
      <c r="A530" s="78" t="s">
        <v>532</v>
      </c>
      <c r="B530" s="79">
        <v>308</v>
      </c>
      <c r="C530" s="80">
        <v>1</v>
      </c>
      <c r="D530" s="80">
        <v>7</v>
      </c>
      <c r="E530" s="81" t="s">
        <v>848</v>
      </c>
      <c r="F530" s="82"/>
      <c r="G530" s="95">
        <v>1721</v>
      </c>
    </row>
    <row r="531" spans="1:7" ht="60" customHeight="1">
      <c r="A531" s="78" t="s">
        <v>384</v>
      </c>
      <c r="B531" s="79">
        <v>308</v>
      </c>
      <c r="C531" s="80">
        <v>1</v>
      </c>
      <c r="D531" s="80">
        <v>7</v>
      </c>
      <c r="E531" s="81" t="s">
        <v>848</v>
      </c>
      <c r="F531" s="82">
        <v>100</v>
      </c>
      <c r="G531" s="203">
        <v>1676</v>
      </c>
    </row>
    <row r="532" spans="1:7" ht="28.5">
      <c r="A532" s="78" t="s">
        <v>370</v>
      </c>
      <c r="B532" s="79">
        <v>308</v>
      </c>
      <c r="C532" s="80">
        <v>1</v>
      </c>
      <c r="D532" s="80">
        <v>7</v>
      </c>
      <c r="E532" s="81" t="s">
        <v>848</v>
      </c>
      <c r="F532" s="82">
        <v>200</v>
      </c>
      <c r="G532" s="203">
        <v>45</v>
      </c>
    </row>
    <row r="533" spans="1:7" ht="28.5" customHeight="1">
      <c r="A533" s="78" t="s">
        <v>533</v>
      </c>
      <c r="B533" s="79">
        <v>308</v>
      </c>
      <c r="C533" s="80">
        <v>1</v>
      </c>
      <c r="D533" s="80">
        <v>7</v>
      </c>
      <c r="E533" s="81" t="s">
        <v>849</v>
      </c>
      <c r="F533" s="82"/>
      <c r="G533" s="95">
        <v>2225</v>
      </c>
    </row>
    <row r="534" spans="1:7" ht="60" customHeight="1">
      <c r="A534" s="78" t="s">
        <v>384</v>
      </c>
      <c r="B534" s="79">
        <v>308</v>
      </c>
      <c r="C534" s="80">
        <v>1</v>
      </c>
      <c r="D534" s="80">
        <v>7</v>
      </c>
      <c r="E534" s="81" t="s">
        <v>849</v>
      </c>
      <c r="F534" s="82">
        <v>100</v>
      </c>
      <c r="G534" s="203">
        <v>1704</v>
      </c>
    </row>
    <row r="535" spans="1:7" ht="28.5" customHeight="1">
      <c r="A535" s="78" t="s">
        <v>370</v>
      </c>
      <c r="B535" s="79">
        <v>308</v>
      </c>
      <c r="C535" s="80">
        <v>1</v>
      </c>
      <c r="D535" s="80">
        <v>7</v>
      </c>
      <c r="E535" s="81" t="s">
        <v>849</v>
      </c>
      <c r="F535" s="82">
        <v>200</v>
      </c>
      <c r="G535" s="203">
        <v>520</v>
      </c>
    </row>
    <row r="536" spans="1:7" ht="16.5" customHeight="1">
      <c r="A536" s="78" t="s">
        <v>386</v>
      </c>
      <c r="B536" s="79">
        <v>308</v>
      </c>
      <c r="C536" s="80">
        <v>1</v>
      </c>
      <c r="D536" s="80">
        <v>7</v>
      </c>
      <c r="E536" s="81" t="s">
        <v>849</v>
      </c>
      <c r="F536" s="82">
        <v>800</v>
      </c>
      <c r="G536" s="203">
        <v>1</v>
      </c>
    </row>
    <row r="537" spans="1:7" ht="15" customHeight="1">
      <c r="A537" s="85" t="s">
        <v>535</v>
      </c>
      <c r="B537" s="86">
        <v>330</v>
      </c>
      <c r="C537" s="87"/>
      <c r="D537" s="87"/>
      <c r="E537" s="88"/>
      <c r="F537" s="89"/>
      <c r="G537" s="96">
        <v>67630.080000000002</v>
      </c>
    </row>
    <row r="538" spans="1:7" ht="15" customHeight="1">
      <c r="A538" s="78" t="s">
        <v>367</v>
      </c>
      <c r="B538" s="79">
        <v>330</v>
      </c>
      <c r="C538" s="80">
        <v>1</v>
      </c>
      <c r="D538" s="80"/>
      <c r="E538" s="81"/>
      <c r="F538" s="82"/>
      <c r="G538" s="95">
        <v>67590.38</v>
      </c>
    </row>
    <row r="539" spans="1:7" ht="32.25" customHeight="1">
      <c r="A539" s="78" t="s">
        <v>536</v>
      </c>
      <c r="B539" s="79">
        <v>330</v>
      </c>
      <c r="C539" s="80">
        <v>1</v>
      </c>
      <c r="D539" s="80">
        <v>2</v>
      </c>
      <c r="E539" s="81"/>
      <c r="F539" s="82"/>
      <c r="G539" s="95">
        <v>1850</v>
      </c>
    </row>
    <row r="540" spans="1:7" ht="18.75" customHeight="1">
      <c r="A540" s="182" t="s">
        <v>762</v>
      </c>
      <c r="B540" s="79">
        <v>330</v>
      </c>
      <c r="C540" s="80">
        <v>1</v>
      </c>
      <c r="D540" s="80">
        <v>2</v>
      </c>
      <c r="E540" s="173" t="s">
        <v>1126</v>
      </c>
      <c r="F540" s="174"/>
      <c r="G540" s="183">
        <v>1850</v>
      </c>
    </row>
    <row r="541" spans="1:7" ht="32.25" customHeight="1">
      <c r="A541" s="182" t="s">
        <v>763</v>
      </c>
      <c r="B541" s="79">
        <v>330</v>
      </c>
      <c r="C541" s="80">
        <v>1</v>
      </c>
      <c r="D541" s="80">
        <v>2</v>
      </c>
      <c r="E541" s="173" t="s">
        <v>1110</v>
      </c>
      <c r="F541" s="174"/>
      <c r="G541" s="183">
        <v>1850</v>
      </c>
    </row>
    <row r="542" spans="1:7" ht="21.75" customHeight="1">
      <c r="A542" s="78" t="s">
        <v>537</v>
      </c>
      <c r="B542" s="79">
        <v>330</v>
      </c>
      <c r="C542" s="80">
        <v>1</v>
      </c>
      <c r="D542" s="80">
        <v>2</v>
      </c>
      <c r="E542" s="81" t="s">
        <v>845</v>
      </c>
      <c r="F542" s="82"/>
      <c r="G542" s="95">
        <v>1850</v>
      </c>
    </row>
    <row r="543" spans="1:7" ht="60" customHeight="1">
      <c r="A543" s="78" t="s">
        <v>384</v>
      </c>
      <c r="B543" s="79">
        <v>330</v>
      </c>
      <c r="C543" s="80">
        <v>1</v>
      </c>
      <c r="D543" s="80">
        <v>2</v>
      </c>
      <c r="E543" s="81" t="s">
        <v>845</v>
      </c>
      <c r="F543" s="82">
        <v>100</v>
      </c>
      <c r="G543" s="203">
        <v>1750</v>
      </c>
    </row>
    <row r="544" spans="1:7" ht="32.25" customHeight="1">
      <c r="A544" s="78" t="s">
        <v>370</v>
      </c>
      <c r="B544" s="79">
        <v>330</v>
      </c>
      <c r="C544" s="80">
        <v>1</v>
      </c>
      <c r="D544" s="80">
        <v>2</v>
      </c>
      <c r="E544" s="81" t="s">
        <v>845</v>
      </c>
      <c r="F544" s="82">
        <v>200</v>
      </c>
      <c r="G544" s="203">
        <v>100</v>
      </c>
    </row>
    <row r="545" spans="1:7" ht="48" customHeight="1">
      <c r="A545" s="78" t="s">
        <v>538</v>
      </c>
      <c r="B545" s="79">
        <v>330</v>
      </c>
      <c r="C545" s="80">
        <v>1</v>
      </c>
      <c r="D545" s="80">
        <v>3</v>
      </c>
      <c r="E545" s="81"/>
      <c r="F545" s="82"/>
      <c r="G545" s="95">
        <v>51386.380000000005</v>
      </c>
    </row>
    <row r="546" spans="1:7" ht="18.75" customHeight="1">
      <c r="A546" s="182" t="s">
        <v>762</v>
      </c>
      <c r="B546" s="79">
        <v>330</v>
      </c>
      <c r="C546" s="80">
        <v>1</v>
      </c>
      <c r="D546" s="80">
        <v>3</v>
      </c>
      <c r="E546" s="173" t="s">
        <v>1126</v>
      </c>
      <c r="F546" s="174"/>
      <c r="G546" s="183">
        <v>51386.380000000005</v>
      </c>
    </row>
    <row r="547" spans="1:7" ht="33.75" customHeight="1">
      <c r="A547" s="182" t="s">
        <v>763</v>
      </c>
      <c r="B547" s="79">
        <v>330</v>
      </c>
      <c r="C547" s="80">
        <v>1</v>
      </c>
      <c r="D547" s="80">
        <v>3</v>
      </c>
      <c r="E547" s="173" t="s">
        <v>1110</v>
      </c>
      <c r="F547" s="174"/>
      <c r="G547" s="183">
        <v>51386.380000000005</v>
      </c>
    </row>
    <row r="548" spans="1:7" ht="21.75" customHeight="1">
      <c r="A548" s="78" t="s">
        <v>539</v>
      </c>
      <c r="B548" s="79">
        <v>330</v>
      </c>
      <c r="C548" s="80">
        <v>1</v>
      </c>
      <c r="D548" s="80">
        <v>3</v>
      </c>
      <c r="E548" s="81" t="s">
        <v>846</v>
      </c>
      <c r="F548" s="82"/>
      <c r="G548" s="95">
        <v>4492</v>
      </c>
    </row>
    <row r="549" spans="1:7" ht="60" customHeight="1">
      <c r="A549" s="78" t="s">
        <v>384</v>
      </c>
      <c r="B549" s="79">
        <v>330</v>
      </c>
      <c r="C549" s="80">
        <v>1</v>
      </c>
      <c r="D549" s="80">
        <v>3</v>
      </c>
      <c r="E549" s="81" t="s">
        <v>846</v>
      </c>
      <c r="F549" s="82">
        <v>100</v>
      </c>
      <c r="G549" s="203">
        <v>4192</v>
      </c>
    </row>
    <row r="550" spans="1:7" ht="28.5">
      <c r="A550" s="78" t="s">
        <v>370</v>
      </c>
      <c r="B550" s="79">
        <v>330</v>
      </c>
      <c r="C550" s="80">
        <v>1</v>
      </c>
      <c r="D550" s="80">
        <v>3</v>
      </c>
      <c r="E550" s="81" t="s">
        <v>846</v>
      </c>
      <c r="F550" s="82">
        <v>200</v>
      </c>
      <c r="G550" s="203">
        <v>300</v>
      </c>
    </row>
    <row r="551" spans="1:7" ht="21.75" customHeight="1">
      <c r="A551" s="78" t="s">
        <v>540</v>
      </c>
      <c r="B551" s="79">
        <v>330</v>
      </c>
      <c r="C551" s="80">
        <v>1</v>
      </c>
      <c r="D551" s="80">
        <v>3</v>
      </c>
      <c r="E551" s="81" t="s">
        <v>847</v>
      </c>
      <c r="F551" s="82"/>
      <c r="G551" s="95">
        <v>46894.380000000005</v>
      </c>
    </row>
    <row r="552" spans="1:7" ht="60" customHeight="1">
      <c r="A552" s="78" t="s">
        <v>384</v>
      </c>
      <c r="B552" s="79">
        <v>330</v>
      </c>
      <c r="C552" s="80">
        <v>1</v>
      </c>
      <c r="D552" s="80">
        <v>3</v>
      </c>
      <c r="E552" s="81" t="s">
        <v>847</v>
      </c>
      <c r="F552" s="82">
        <v>100</v>
      </c>
      <c r="G552" s="203">
        <v>24178</v>
      </c>
    </row>
    <row r="553" spans="1:7" ht="21.75" customHeight="1">
      <c r="A553" s="78" t="s">
        <v>370</v>
      </c>
      <c r="B553" s="79">
        <v>330</v>
      </c>
      <c r="C553" s="80">
        <v>1</v>
      </c>
      <c r="D553" s="80">
        <v>3</v>
      </c>
      <c r="E553" s="81" t="s">
        <v>847</v>
      </c>
      <c r="F553" s="82">
        <v>200</v>
      </c>
      <c r="G553" s="203">
        <v>22582.799999999999</v>
      </c>
    </row>
    <row r="554" spans="1:7" ht="16.5" customHeight="1">
      <c r="A554" s="78" t="s">
        <v>386</v>
      </c>
      <c r="B554" s="79">
        <v>330</v>
      </c>
      <c r="C554" s="80">
        <v>1</v>
      </c>
      <c r="D554" s="80">
        <v>3</v>
      </c>
      <c r="E554" s="81" t="s">
        <v>847</v>
      </c>
      <c r="F554" s="82">
        <v>800</v>
      </c>
      <c r="G554" s="203">
        <v>133.58000000000001</v>
      </c>
    </row>
    <row r="555" spans="1:7" ht="17.25" customHeight="1">
      <c r="A555" s="78" t="s">
        <v>368</v>
      </c>
      <c r="B555" s="79">
        <v>330</v>
      </c>
      <c r="C555" s="80">
        <v>1</v>
      </c>
      <c r="D555" s="80">
        <v>13</v>
      </c>
      <c r="E555" s="81"/>
      <c r="F555" s="82"/>
      <c r="G555" s="95">
        <v>14354</v>
      </c>
    </row>
    <row r="556" spans="1:7" ht="18" customHeight="1">
      <c r="A556" s="182" t="s">
        <v>762</v>
      </c>
      <c r="B556" s="79">
        <v>330</v>
      </c>
      <c r="C556" s="80">
        <v>1</v>
      </c>
      <c r="D556" s="80">
        <v>13</v>
      </c>
      <c r="E556" s="173" t="s">
        <v>1126</v>
      </c>
      <c r="F556" s="174"/>
      <c r="G556" s="183">
        <v>14354</v>
      </c>
    </row>
    <row r="557" spans="1:7" ht="18.75" customHeight="1">
      <c r="A557" s="182" t="s">
        <v>764</v>
      </c>
      <c r="B557" s="79">
        <v>330</v>
      </c>
      <c r="C557" s="80">
        <v>1</v>
      </c>
      <c r="D557" s="80">
        <v>13</v>
      </c>
      <c r="E557" s="173" t="s">
        <v>1111</v>
      </c>
      <c r="F557" s="174"/>
      <c r="G557" s="183">
        <v>14354</v>
      </c>
    </row>
    <row r="558" spans="1:7" ht="32.25" customHeight="1">
      <c r="A558" s="78" t="s">
        <v>541</v>
      </c>
      <c r="B558" s="79">
        <v>330</v>
      </c>
      <c r="C558" s="80">
        <v>1</v>
      </c>
      <c r="D558" s="80">
        <v>13</v>
      </c>
      <c r="E558" s="81" t="s">
        <v>852</v>
      </c>
      <c r="F558" s="82"/>
      <c r="G558" s="95">
        <v>163</v>
      </c>
    </row>
    <row r="559" spans="1:7" ht="32.25" customHeight="1">
      <c r="A559" s="78" t="s">
        <v>370</v>
      </c>
      <c r="B559" s="79">
        <v>330</v>
      </c>
      <c r="C559" s="80">
        <v>1</v>
      </c>
      <c r="D559" s="80">
        <v>13</v>
      </c>
      <c r="E559" s="81" t="s">
        <v>852</v>
      </c>
      <c r="F559" s="82">
        <v>200</v>
      </c>
      <c r="G559" s="203">
        <v>138</v>
      </c>
    </row>
    <row r="560" spans="1:7" ht="15" customHeight="1">
      <c r="A560" s="78" t="s">
        <v>388</v>
      </c>
      <c r="B560" s="79">
        <v>330</v>
      </c>
      <c r="C560" s="80">
        <v>1</v>
      </c>
      <c r="D560" s="80">
        <v>13</v>
      </c>
      <c r="E560" s="81" t="s">
        <v>852</v>
      </c>
      <c r="F560" s="82">
        <v>300</v>
      </c>
      <c r="G560" s="203">
        <v>25</v>
      </c>
    </row>
    <row r="561" spans="1:7" ht="32.25" customHeight="1">
      <c r="A561" s="78" t="s">
        <v>369</v>
      </c>
      <c r="B561" s="79">
        <v>330</v>
      </c>
      <c r="C561" s="80">
        <v>1</v>
      </c>
      <c r="D561" s="80">
        <v>13</v>
      </c>
      <c r="E561" s="81" t="s">
        <v>853</v>
      </c>
      <c r="F561" s="82"/>
      <c r="G561" s="95">
        <v>4679</v>
      </c>
    </row>
    <row r="562" spans="1:7" ht="32.25" customHeight="1">
      <c r="A562" s="78" t="s">
        <v>370</v>
      </c>
      <c r="B562" s="79">
        <v>330</v>
      </c>
      <c r="C562" s="80">
        <v>1</v>
      </c>
      <c r="D562" s="80">
        <v>13</v>
      </c>
      <c r="E562" s="81" t="s">
        <v>853</v>
      </c>
      <c r="F562" s="82">
        <v>200</v>
      </c>
      <c r="G562" s="203">
        <v>4069</v>
      </c>
    </row>
    <row r="563" spans="1:7" ht="15" customHeight="1">
      <c r="A563" s="78" t="s">
        <v>388</v>
      </c>
      <c r="B563" s="79">
        <v>330</v>
      </c>
      <c r="C563" s="80">
        <v>1</v>
      </c>
      <c r="D563" s="80">
        <v>13</v>
      </c>
      <c r="E563" s="81" t="s">
        <v>853</v>
      </c>
      <c r="F563" s="82">
        <v>300</v>
      </c>
      <c r="G563" s="203">
        <v>610</v>
      </c>
    </row>
    <row r="564" spans="1:7" ht="32.25" customHeight="1">
      <c r="A564" s="78" t="s">
        <v>542</v>
      </c>
      <c r="B564" s="79">
        <v>330</v>
      </c>
      <c r="C564" s="80">
        <v>1</v>
      </c>
      <c r="D564" s="80">
        <v>13</v>
      </c>
      <c r="E564" s="81" t="s">
        <v>854</v>
      </c>
      <c r="F564" s="82"/>
      <c r="G564" s="95">
        <v>1105</v>
      </c>
    </row>
    <row r="565" spans="1:7" ht="16.5" customHeight="1">
      <c r="A565" s="78" t="s">
        <v>386</v>
      </c>
      <c r="B565" s="79">
        <v>330</v>
      </c>
      <c r="C565" s="80">
        <v>1</v>
      </c>
      <c r="D565" s="80">
        <v>13</v>
      </c>
      <c r="E565" s="81" t="s">
        <v>854</v>
      </c>
      <c r="F565" s="82">
        <v>800</v>
      </c>
      <c r="G565" s="203">
        <v>1105</v>
      </c>
    </row>
    <row r="566" spans="1:7" ht="32.25" customHeight="1">
      <c r="A566" s="78" t="s">
        <v>543</v>
      </c>
      <c r="B566" s="79">
        <v>330</v>
      </c>
      <c r="C566" s="80">
        <v>1</v>
      </c>
      <c r="D566" s="80">
        <v>13</v>
      </c>
      <c r="E566" s="81" t="s">
        <v>855</v>
      </c>
      <c r="F566" s="82"/>
      <c r="G566" s="95">
        <v>7290</v>
      </c>
    </row>
    <row r="567" spans="1:7" ht="32.25" customHeight="1">
      <c r="A567" s="78" t="s">
        <v>370</v>
      </c>
      <c r="B567" s="79">
        <v>330</v>
      </c>
      <c r="C567" s="80">
        <v>1</v>
      </c>
      <c r="D567" s="80">
        <v>13</v>
      </c>
      <c r="E567" s="81" t="s">
        <v>855</v>
      </c>
      <c r="F567" s="82">
        <v>200</v>
      </c>
      <c r="G567" s="203">
        <v>7290</v>
      </c>
    </row>
    <row r="568" spans="1:7" ht="33.75" customHeight="1">
      <c r="A568" s="78" t="s">
        <v>500</v>
      </c>
      <c r="B568" s="79">
        <v>330</v>
      </c>
      <c r="C568" s="80">
        <v>1</v>
      </c>
      <c r="D568" s="80">
        <v>13</v>
      </c>
      <c r="E568" s="81" t="s">
        <v>856</v>
      </c>
      <c r="F568" s="82"/>
      <c r="G568" s="95">
        <v>1117</v>
      </c>
    </row>
    <row r="569" spans="1:7" ht="15" customHeight="1">
      <c r="A569" s="78" t="s">
        <v>386</v>
      </c>
      <c r="B569" s="79">
        <v>330</v>
      </c>
      <c r="C569" s="80">
        <v>1</v>
      </c>
      <c r="D569" s="80">
        <v>13</v>
      </c>
      <c r="E569" s="81" t="s">
        <v>856</v>
      </c>
      <c r="F569" s="82">
        <v>800</v>
      </c>
      <c r="G569" s="203">
        <v>1117</v>
      </c>
    </row>
    <row r="570" spans="1:7" ht="15" customHeight="1">
      <c r="A570" s="78" t="s">
        <v>371</v>
      </c>
      <c r="B570" s="79">
        <v>330</v>
      </c>
      <c r="C570" s="80">
        <v>7</v>
      </c>
      <c r="D570" s="80"/>
      <c r="E570" s="81"/>
      <c r="F570" s="82"/>
      <c r="G570" s="95">
        <v>39.700000000000003</v>
      </c>
    </row>
    <row r="571" spans="1:7" ht="32.25" customHeight="1">
      <c r="A571" s="78" t="s">
        <v>520</v>
      </c>
      <c r="B571" s="79">
        <v>330</v>
      </c>
      <c r="C571" s="80">
        <v>7</v>
      </c>
      <c r="D571" s="80">
        <v>5</v>
      </c>
      <c r="E571" s="81"/>
      <c r="F571" s="82"/>
      <c r="G571" s="95">
        <v>39.700000000000003</v>
      </c>
    </row>
    <row r="572" spans="1:7" ht="18" customHeight="1">
      <c r="A572" s="182" t="s">
        <v>762</v>
      </c>
      <c r="B572" s="79">
        <v>330</v>
      </c>
      <c r="C572" s="80">
        <v>7</v>
      </c>
      <c r="D572" s="80">
        <v>5</v>
      </c>
      <c r="E572" s="173" t="s">
        <v>1126</v>
      </c>
      <c r="F572" s="174"/>
      <c r="G572" s="183">
        <v>39.700000000000003</v>
      </c>
    </row>
    <row r="573" spans="1:7" ht="18.75" customHeight="1">
      <c r="A573" s="182" t="s">
        <v>764</v>
      </c>
      <c r="B573" s="79">
        <v>330</v>
      </c>
      <c r="C573" s="80">
        <v>7</v>
      </c>
      <c r="D573" s="80">
        <v>5</v>
      </c>
      <c r="E573" s="173" t="s">
        <v>1111</v>
      </c>
      <c r="F573" s="174"/>
      <c r="G573" s="183">
        <v>39.700000000000003</v>
      </c>
    </row>
    <row r="574" spans="1:7" ht="46.5" customHeight="1">
      <c r="A574" s="78" t="s">
        <v>521</v>
      </c>
      <c r="B574" s="79">
        <v>330</v>
      </c>
      <c r="C574" s="80">
        <v>7</v>
      </c>
      <c r="D574" s="80">
        <v>5</v>
      </c>
      <c r="E574" s="81" t="s">
        <v>857</v>
      </c>
      <c r="F574" s="82"/>
      <c r="G574" s="95">
        <v>39.700000000000003</v>
      </c>
    </row>
    <row r="575" spans="1:7" ht="32.25" customHeight="1">
      <c r="A575" s="78" t="s">
        <v>370</v>
      </c>
      <c r="B575" s="79">
        <v>330</v>
      </c>
      <c r="C575" s="80">
        <v>7</v>
      </c>
      <c r="D575" s="80">
        <v>5</v>
      </c>
      <c r="E575" s="81" t="s">
        <v>857</v>
      </c>
      <c r="F575" s="82">
        <v>200</v>
      </c>
      <c r="G575" s="203">
        <v>39.700000000000003</v>
      </c>
    </row>
    <row r="576" spans="1:7" ht="32.25" customHeight="1">
      <c r="A576" s="72" t="s">
        <v>26</v>
      </c>
      <c r="B576" s="73">
        <v>800</v>
      </c>
      <c r="C576" s="74"/>
      <c r="D576" s="74"/>
      <c r="E576" s="75"/>
      <c r="F576" s="76"/>
      <c r="G576" s="94">
        <v>108100.13</v>
      </c>
    </row>
    <row r="577" spans="1:7" ht="15" customHeight="1">
      <c r="A577" s="78" t="s">
        <v>468</v>
      </c>
      <c r="B577" s="79">
        <v>800</v>
      </c>
      <c r="C577" s="80">
        <v>4</v>
      </c>
      <c r="D577" s="80"/>
      <c r="E577" s="81"/>
      <c r="F577" s="82"/>
      <c r="G577" s="95">
        <v>72158.94</v>
      </c>
    </row>
    <row r="578" spans="1:7" ht="15" customHeight="1">
      <c r="A578" s="78" t="s">
        <v>507</v>
      </c>
      <c r="B578" s="79">
        <v>800</v>
      </c>
      <c r="C578" s="80">
        <v>4</v>
      </c>
      <c r="D578" s="80">
        <v>8</v>
      </c>
      <c r="E578" s="81"/>
      <c r="F578" s="82"/>
      <c r="G578" s="95">
        <v>72158.94</v>
      </c>
    </row>
    <row r="579" spans="1:7" ht="18.75" customHeight="1">
      <c r="A579" s="182" t="s">
        <v>681</v>
      </c>
      <c r="B579" s="79">
        <v>800</v>
      </c>
      <c r="C579" s="80">
        <v>4</v>
      </c>
      <c r="D579" s="80">
        <v>8</v>
      </c>
      <c r="E579" s="173" t="s">
        <v>922</v>
      </c>
      <c r="F579" s="174"/>
      <c r="G579" s="183">
        <v>72158.94</v>
      </c>
    </row>
    <row r="580" spans="1:7" ht="33.75" customHeight="1">
      <c r="A580" s="182" t="s">
        <v>684</v>
      </c>
      <c r="B580" s="79">
        <v>800</v>
      </c>
      <c r="C580" s="80">
        <v>4</v>
      </c>
      <c r="D580" s="80">
        <v>8</v>
      </c>
      <c r="E580" s="173" t="s">
        <v>925</v>
      </c>
      <c r="F580" s="174"/>
      <c r="G580" s="183">
        <v>72158.94</v>
      </c>
    </row>
    <row r="581" spans="1:7" ht="90" customHeight="1">
      <c r="A581" s="78" t="s">
        <v>545</v>
      </c>
      <c r="B581" s="79">
        <v>800</v>
      </c>
      <c r="C581" s="80">
        <v>4</v>
      </c>
      <c r="D581" s="80">
        <v>8</v>
      </c>
      <c r="E581" s="81" t="s">
        <v>893</v>
      </c>
      <c r="F581" s="82"/>
      <c r="G581" s="95">
        <v>72158.94</v>
      </c>
    </row>
    <row r="582" spans="1:7" ht="16.5" customHeight="1">
      <c r="A582" s="78" t="s">
        <v>386</v>
      </c>
      <c r="B582" s="79">
        <v>800</v>
      </c>
      <c r="C582" s="80">
        <v>4</v>
      </c>
      <c r="D582" s="80">
        <v>8</v>
      </c>
      <c r="E582" s="81" t="s">
        <v>893</v>
      </c>
      <c r="F582" s="82">
        <v>800</v>
      </c>
      <c r="G582" s="203">
        <v>72158.94</v>
      </c>
    </row>
    <row r="583" spans="1:7" ht="15" customHeight="1">
      <c r="A583" s="78" t="s">
        <v>391</v>
      </c>
      <c r="B583" s="79">
        <v>800</v>
      </c>
      <c r="C583" s="80">
        <v>10</v>
      </c>
      <c r="D583" s="80"/>
      <c r="E583" s="81"/>
      <c r="F583" s="82"/>
      <c r="G583" s="95">
        <v>35941.189999999995</v>
      </c>
    </row>
    <row r="584" spans="1:7" ht="15" customHeight="1">
      <c r="A584" s="78" t="s">
        <v>546</v>
      </c>
      <c r="B584" s="79">
        <v>800</v>
      </c>
      <c r="C584" s="80">
        <v>10</v>
      </c>
      <c r="D584" s="80">
        <v>1</v>
      </c>
      <c r="E584" s="81"/>
      <c r="F584" s="82"/>
      <c r="G584" s="95">
        <v>9547</v>
      </c>
    </row>
    <row r="585" spans="1:7" ht="32.25" customHeight="1">
      <c r="A585" s="182" t="s">
        <v>744</v>
      </c>
      <c r="B585" s="79">
        <v>800</v>
      </c>
      <c r="C585" s="80">
        <v>10</v>
      </c>
      <c r="D585" s="80">
        <v>1</v>
      </c>
      <c r="E585" s="173" t="s">
        <v>1047</v>
      </c>
      <c r="F585" s="174"/>
      <c r="G585" s="183">
        <v>9547</v>
      </c>
    </row>
    <row r="586" spans="1:7" ht="61.5" customHeight="1">
      <c r="A586" s="182" t="s">
        <v>1128</v>
      </c>
      <c r="B586" s="79">
        <v>800</v>
      </c>
      <c r="C586" s="80">
        <v>10</v>
      </c>
      <c r="D586" s="80">
        <v>1</v>
      </c>
      <c r="E586" s="173" t="s">
        <v>1048</v>
      </c>
      <c r="F586" s="174"/>
      <c r="G586" s="183">
        <v>9547</v>
      </c>
    </row>
    <row r="587" spans="1:7" ht="75" customHeight="1">
      <c r="A587" s="78" t="s">
        <v>547</v>
      </c>
      <c r="B587" s="79">
        <v>800</v>
      </c>
      <c r="C587" s="80">
        <v>10</v>
      </c>
      <c r="D587" s="80">
        <v>1</v>
      </c>
      <c r="E587" s="81" t="s">
        <v>1065</v>
      </c>
      <c r="F587" s="82"/>
      <c r="G587" s="95">
        <v>9547</v>
      </c>
    </row>
    <row r="588" spans="1:7" ht="32.25" customHeight="1">
      <c r="A588" s="78" t="s">
        <v>370</v>
      </c>
      <c r="B588" s="79">
        <v>800</v>
      </c>
      <c r="C588" s="80">
        <v>10</v>
      </c>
      <c r="D588" s="80">
        <v>1</v>
      </c>
      <c r="E588" s="81" t="s">
        <v>1065</v>
      </c>
      <c r="F588" s="82">
        <v>200</v>
      </c>
      <c r="G588" s="203">
        <v>43</v>
      </c>
    </row>
    <row r="589" spans="1:7" ht="15" customHeight="1">
      <c r="A589" s="78" t="s">
        <v>388</v>
      </c>
      <c r="B589" s="79">
        <v>800</v>
      </c>
      <c r="C589" s="80">
        <v>10</v>
      </c>
      <c r="D589" s="80">
        <v>1</v>
      </c>
      <c r="E589" s="81" t="s">
        <v>1065</v>
      </c>
      <c r="F589" s="82">
        <v>300</v>
      </c>
      <c r="G589" s="203">
        <v>9504</v>
      </c>
    </row>
    <row r="590" spans="1:7" ht="18" customHeight="1">
      <c r="A590" s="78" t="s">
        <v>392</v>
      </c>
      <c r="B590" s="79">
        <v>800</v>
      </c>
      <c r="C590" s="80">
        <v>10</v>
      </c>
      <c r="D590" s="80">
        <v>3</v>
      </c>
      <c r="E590" s="81"/>
      <c r="F590" s="82"/>
      <c r="G590" s="95">
        <v>1839.99</v>
      </c>
    </row>
    <row r="591" spans="1:7" ht="18.75" customHeight="1">
      <c r="A591" s="182" t="s">
        <v>681</v>
      </c>
      <c r="B591" s="79">
        <v>800</v>
      </c>
      <c r="C591" s="80">
        <v>10</v>
      </c>
      <c r="D591" s="80">
        <v>3</v>
      </c>
      <c r="E591" s="173" t="s">
        <v>922</v>
      </c>
      <c r="F591" s="174"/>
      <c r="G591" s="183">
        <v>1839.99</v>
      </c>
    </row>
    <row r="592" spans="1:7" ht="33.75" customHeight="1">
      <c r="A592" s="182" t="s">
        <v>683</v>
      </c>
      <c r="B592" s="79">
        <v>800</v>
      </c>
      <c r="C592" s="80">
        <v>10</v>
      </c>
      <c r="D592" s="80">
        <v>3</v>
      </c>
      <c r="E592" s="173" t="s">
        <v>924</v>
      </c>
      <c r="F592" s="174"/>
      <c r="G592" s="183">
        <v>1839.99</v>
      </c>
    </row>
    <row r="593" spans="1:7" ht="46.5" customHeight="1">
      <c r="A593" s="78" t="s">
        <v>548</v>
      </c>
      <c r="B593" s="79">
        <v>800</v>
      </c>
      <c r="C593" s="80">
        <v>10</v>
      </c>
      <c r="D593" s="80">
        <v>3</v>
      </c>
      <c r="E593" s="81" t="s">
        <v>888</v>
      </c>
      <c r="F593" s="82"/>
      <c r="G593" s="95">
        <v>580.99</v>
      </c>
    </row>
    <row r="594" spans="1:7" ht="33" customHeight="1">
      <c r="A594" s="78" t="s">
        <v>370</v>
      </c>
      <c r="B594" s="79">
        <v>800</v>
      </c>
      <c r="C594" s="80">
        <v>10</v>
      </c>
      <c r="D594" s="80">
        <v>3</v>
      </c>
      <c r="E594" s="81" t="s">
        <v>888</v>
      </c>
      <c r="F594" s="174">
        <v>200</v>
      </c>
      <c r="G594" s="203">
        <v>8.59</v>
      </c>
    </row>
    <row r="595" spans="1:7" ht="15" customHeight="1">
      <c r="A595" s="78" t="s">
        <v>388</v>
      </c>
      <c r="B595" s="79">
        <v>800</v>
      </c>
      <c r="C595" s="80">
        <v>10</v>
      </c>
      <c r="D595" s="80">
        <v>3</v>
      </c>
      <c r="E595" s="81" t="s">
        <v>888</v>
      </c>
      <c r="F595" s="82">
        <v>300</v>
      </c>
      <c r="G595" s="203">
        <v>572.4</v>
      </c>
    </row>
    <row r="596" spans="1:7" ht="73.5" customHeight="1">
      <c r="A596" s="78" t="s">
        <v>549</v>
      </c>
      <c r="B596" s="79">
        <v>800</v>
      </c>
      <c r="C596" s="80">
        <v>10</v>
      </c>
      <c r="D596" s="80">
        <v>3</v>
      </c>
      <c r="E596" s="81" t="s">
        <v>889</v>
      </c>
      <c r="F596" s="82"/>
      <c r="G596" s="95">
        <v>1259</v>
      </c>
    </row>
    <row r="597" spans="1:7" ht="32.25" customHeight="1">
      <c r="A597" s="78" t="s">
        <v>370</v>
      </c>
      <c r="B597" s="79">
        <v>800</v>
      </c>
      <c r="C597" s="80">
        <v>10</v>
      </c>
      <c r="D597" s="80">
        <v>3</v>
      </c>
      <c r="E597" s="81" t="s">
        <v>889</v>
      </c>
      <c r="F597" s="82">
        <v>200</v>
      </c>
      <c r="G597" s="203">
        <v>19</v>
      </c>
    </row>
    <row r="598" spans="1:7" ht="15" customHeight="1">
      <c r="A598" s="78" t="s">
        <v>388</v>
      </c>
      <c r="B598" s="79">
        <v>800</v>
      </c>
      <c r="C598" s="80">
        <v>10</v>
      </c>
      <c r="D598" s="80">
        <v>3</v>
      </c>
      <c r="E598" s="81" t="s">
        <v>889</v>
      </c>
      <c r="F598" s="82">
        <v>300</v>
      </c>
      <c r="G598" s="203">
        <v>1240</v>
      </c>
    </row>
    <row r="599" spans="1:7" ht="21.75" customHeight="1">
      <c r="A599" s="78" t="s">
        <v>550</v>
      </c>
      <c r="B599" s="79">
        <v>800</v>
      </c>
      <c r="C599" s="80">
        <v>10</v>
      </c>
      <c r="D599" s="80">
        <v>6</v>
      </c>
      <c r="E599" s="81"/>
      <c r="F599" s="82"/>
      <c r="G599" s="95">
        <v>24554.199999999997</v>
      </c>
    </row>
    <row r="600" spans="1:7" ht="18.75" customHeight="1">
      <c r="A600" s="182" t="s">
        <v>681</v>
      </c>
      <c r="B600" s="79">
        <v>800</v>
      </c>
      <c r="C600" s="80">
        <v>10</v>
      </c>
      <c r="D600" s="80">
        <v>6</v>
      </c>
      <c r="E600" s="173" t="s">
        <v>922</v>
      </c>
      <c r="F600" s="174"/>
      <c r="G600" s="183">
        <v>19862.8</v>
      </c>
    </row>
    <row r="601" spans="1:7" ht="33" customHeight="1">
      <c r="A601" s="182" t="s">
        <v>682</v>
      </c>
      <c r="B601" s="79">
        <v>800</v>
      </c>
      <c r="C601" s="80">
        <v>10</v>
      </c>
      <c r="D601" s="80">
        <v>6</v>
      </c>
      <c r="E601" s="173" t="s">
        <v>923</v>
      </c>
      <c r="F601" s="174"/>
      <c r="G601" s="183">
        <v>9399</v>
      </c>
    </row>
    <row r="602" spans="1:7" ht="33" customHeight="1">
      <c r="A602" s="78" t="s">
        <v>551</v>
      </c>
      <c r="B602" s="79">
        <v>800</v>
      </c>
      <c r="C602" s="80">
        <v>10</v>
      </c>
      <c r="D602" s="80">
        <v>6</v>
      </c>
      <c r="E602" s="81" t="s">
        <v>887</v>
      </c>
      <c r="F602" s="82"/>
      <c r="G602" s="95">
        <v>9399</v>
      </c>
    </row>
    <row r="603" spans="1:7" ht="15" customHeight="1">
      <c r="A603" s="78" t="s">
        <v>388</v>
      </c>
      <c r="B603" s="79">
        <v>800</v>
      </c>
      <c r="C603" s="80">
        <v>10</v>
      </c>
      <c r="D603" s="80">
        <v>6</v>
      </c>
      <c r="E603" s="81" t="s">
        <v>887</v>
      </c>
      <c r="F603" s="82" t="s">
        <v>389</v>
      </c>
      <c r="G603" s="203">
        <v>9399</v>
      </c>
    </row>
    <row r="604" spans="1:7" ht="33.75" customHeight="1">
      <c r="A604" s="182" t="s">
        <v>683</v>
      </c>
      <c r="B604" s="79">
        <v>800</v>
      </c>
      <c r="C604" s="80">
        <v>10</v>
      </c>
      <c r="D604" s="80">
        <v>6</v>
      </c>
      <c r="E604" s="173" t="s">
        <v>924</v>
      </c>
      <c r="F604" s="174"/>
      <c r="G604" s="183">
        <v>2602.8000000000002</v>
      </c>
    </row>
    <row r="605" spans="1:7" ht="21.75" customHeight="1">
      <c r="A605" s="78" t="s">
        <v>552</v>
      </c>
      <c r="B605" s="79">
        <v>800</v>
      </c>
      <c r="C605" s="80">
        <v>10</v>
      </c>
      <c r="D605" s="80">
        <v>6</v>
      </c>
      <c r="E605" s="81" t="s">
        <v>890</v>
      </c>
      <c r="F605" s="82"/>
      <c r="G605" s="95">
        <v>1162.8</v>
      </c>
    </row>
    <row r="606" spans="1:7" ht="17.25" customHeight="1">
      <c r="A606" s="78" t="s">
        <v>388</v>
      </c>
      <c r="B606" s="79">
        <v>800</v>
      </c>
      <c r="C606" s="80">
        <v>10</v>
      </c>
      <c r="D606" s="80">
        <v>6</v>
      </c>
      <c r="E606" s="81" t="s">
        <v>890</v>
      </c>
      <c r="F606" s="82">
        <v>300</v>
      </c>
      <c r="G606" s="203">
        <v>1162.8</v>
      </c>
    </row>
    <row r="607" spans="1:7" ht="53.25" customHeight="1">
      <c r="A607" s="78" t="s">
        <v>553</v>
      </c>
      <c r="B607" s="79">
        <v>800</v>
      </c>
      <c r="C607" s="80">
        <v>10</v>
      </c>
      <c r="D607" s="80">
        <v>6</v>
      </c>
      <c r="E607" s="81" t="s">
        <v>891</v>
      </c>
      <c r="F607" s="82"/>
      <c r="G607" s="95">
        <v>70</v>
      </c>
    </row>
    <row r="608" spans="1:7" ht="18.75" customHeight="1">
      <c r="A608" s="78" t="s">
        <v>388</v>
      </c>
      <c r="B608" s="79">
        <v>800</v>
      </c>
      <c r="C608" s="80">
        <v>10</v>
      </c>
      <c r="D608" s="80">
        <v>6</v>
      </c>
      <c r="E608" s="81" t="s">
        <v>891</v>
      </c>
      <c r="F608" s="82">
        <v>300</v>
      </c>
      <c r="G608" s="203">
        <v>70</v>
      </c>
    </row>
    <row r="609" spans="1:7" ht="105.75" customHeight="1">
      <c r="A609" s="78" t="s">
        <v>1175</v>
      </c>
      <c r="B609" s="79">
        <v>800</v>
      </c>
      <c r="C609" s="80">
        <v>10</v>
      </c>
      <c r="D609" s="80">
        <v>6</v>
      </c>
      <c r="E609" s="81" t="s">
        <v>1174</v>
      </c>
      <c r="F609" s="82"/>
      <c r="G609" s="95">
        <v>1370</v>
      </c>
    </row>
    <row r="610" spans="1:7" ht="18.75" customHeight="1">
      <c r="A610" s="78" t="s">
        <v>388</v>
      </c>
      <c r="B610" s="79">
        <v>800</v>
      </c>
      <c r="C610" s="80">
        <v>10</v>
      </c>
      <c r="D610" s="80">
        <v>6</v>
      </c>
      <c r="E610" s="81" t="s">
        <v>1174</v>
      </c>
      <c r="F610" s="82">
        <v>300</v>
      </c>
      <c r="G610" s="203">
        <v>1370</v>
      </c>
    </row>
    <row r="611" spans="1:7" ht="32.25" customHeight="1">
      <c r="A611" s="182" t="s">
        <v>686</v>
      </c>
      <c r="B611" s="79">
        <v>800</v>
      </c>
      <c r="C611" s="80">
        <v>10</v>
      </c>
      <c r="D611" s="80">
        <v>6</v>
      </c>
      <c r="E611" s="173" t="s">
        <v>927</v>
      </c>
      <c r="F611" s="174"/>
      <c r="G611" s="183">
        <v>4000</v>
      </c>
    </row>
    <row r="612" spans="1:7" ht="32.25" customHeight="1">
      <c r="A612" s="78" t="s">
        <v>554</v>
      </c>
      <c r="B612" s="79">
        <v>800</v>
      </c>
      <c r="C612" s="80">
        <v>10</v>
      </c>
      <c r="D612" s="80">
        <v>6</v>
      </c>
      <c r="E612" s="81" t="s">
        <v>895</v>
      </c>
      <c r="F612" s="82"/>
      <c r="G612" s="95">
        <v>4000</v>
      </c>
    </row>
    <row r="613" spans="1:7" ht="32.25" customHeight="1">
      <c r="A613" s="78" t="s">
        <v>374</v>
      </c>
      <c r="B613" s="79">
        <v>800</v>
      </c>
      <c r="C613" s="80">
        <v>10</v>
      </c>
      <c r="D613" s="80">
        <v>6</v>
      </c>
      <c r="E613" s="81" t="s">
        <v>895</v>
      </c>
      <c r="F613" s="82">
        <v>600</v>
      </c>
      <c r="G613" s="203">
        <v>4000</v>
      </c>
    </row>
    <row r="614" spans="1:7" ht="34.5" customHeight="1">
      <c r="A614" s="182" t="s">
        <v>687</v>
      </c>
      <c r="B614" s="79">
        <v>800</v>
      </c>
      <c r="C614" s="80">
        <v>10</v>
      </c>
      <c r="D614" s="80">
        <v>6</v>
      </c>
      <c r="E614" s="173" t="s">
        <v>928</v>
      </c>
      <c r="F614" s="174"/>
      <c r="G614" s="183">
        <v>3861</v>
      </c>
    </row>
    <row r="615" spans="1:7" ht="32.25" customHeight="1">
      <c r="A615" s="78" t="s">
        <v>555</v>
      </c>
      <c r="B615" s="79">
        <v>800</v>
      </c>
      <c r="C615" s="80">
        <v>10</v>
      </c>
      <c r="D615" s="80">
        <v>6</v>
      </c>
      <c r="E615" s="81" t="s">
        <v>896</v>
      </c>
      <c r="F615" s="82"/>
      <c r="G615" s="95">
        <v>1821</v>
      </c>
    </row>
    <row r="616" spans="1:7" ht="32.25" customHeight="1">
      <c r="A616" s="78" t="s">
        <v>370</v>
      </c>
      <c r="B616" s="79">
        <v>800</v>
      </c>
      <c r="C616" s="80">
        <v>10</v>
      </c>
      <c r="D616" s="80">
        <v>6</v>
      </c>
      <c r="E616" s="81" t="s">
        <v>896</v>
      </c>
      <c r="F616" s="82">
        <v>200</v>
      </c>
      <c r="G616" s="203">
        <v>412.4</v>
      </c>
    </row>
    <row r="617" spans="1:7" ht="15" customHeight="1">
      <c r="A617" s="78" t="s">
        <v>388</v>
      </c>
      <c r="B617" s="79">
        <v>800</v>
      </c>
      <c r="C617" s="80">
        <v>10</v>
      </c>
      <c r="D617" s="80">
        <v>6</v>
      </c>
      <c r="E617" s="81" t="s">
        <v>896</v>
      </c>
      <c r="F617" s="82">
        <v>300</v>
      </c>
      <c r="G617" s="203">
        <v>1408.6</v>
      </c>
    </row>
    <row r="618" spans="1:7" ht="21.75" customHeight="1">
      <c r="A618" s="78" t="s">
        <v>556</v>
      </c>
      <c r="B618" s="79">
        <v>800</v>
      </c>
      <c r="C618" s="80">
        <v>10</v>
      </c>
      <c r="D618" s="80">
        <v>6</v>
      </c>
      <c r="E618" s="81" t="s">
        <v>897</v>
      </c>
      <c r="F618" s="82"/>
      <c r="G618" s="95">
        <v>2040</v>
      </c>
    </row>
    <row r="619" spans="1:7">
      <c r="A619" s="78" t="s">
        <v>388</v>
      </c>
      <c r="B619" s="79">
        <v>800</v>
      </c>
      <c r="C619" s="80">
        <v>10</v>
      </c>
      <c r="D619" s="80">
        <v>6</v>
      </c>
      <c r="E619" s="81" t="s">
        <v>897</v>
      </c>
      <c r="F619" s="82">
        <v>300</v>
      </c>
      <c r="G619" s="203">
        <v>2040</v>
      </c>
    </row>
    <row r="620" spans="1:7" ht="32.25" customHeight="1">
      <c r="A620" s="182" t="s">
        <v>744</v>
      </c>
      <c r="B620" s="79">
        <v>800</v>
      </c>
      <c r="C620" s="80">
        <v>10</v>
      </c>
      <c r="D620" s="80">
        <v>6</v>
      </c>
      <c r="E620" s="173" t="s">
        <v>1047</v>
      </c>
      <c r="F620" s="174"/>
      <c r="G620" s="183">
        <v>4691.3999999999996</v>
      </c>
    </row>
    <row r="621" spans="1:7" ht="61.5" customHeight="1">
      <c r="A621" s="182" t="s">
        <v>1128</v>
      </c>
      <c r="B621" s="79">
        <v>800</v>
      </c>
      <c r="C621" s="80">
        <v>10</v>
      </c>
      <c r="D621" s="80">
        <v>6</v>
      </c>
      <c r="E621" s="173" t="s">
        <v>1048</v>
      </c>
      <c r="F621" s="174"/>
      <c r="G621" s="183">
        <v>4691.3999999999996</v>
      </c>
    </row>
    <row r="622" spans="1:7" ht="32.25" customHeight="1">
      <c r="A622" s="78" t="s">
        <v>557</v>
      </c>
      <c r="B622" s="79">
        <v>800</v>
      </c>
      <c r="C622" s="80">
        <v>10</v>
      </c>
      <c r="D622" s="80">
        <v>6</v>
      </c>
      <c r="E622" s="81" t="s">
        <v>1060</v>
      </c>
      <c r="F622" s="82"/>
      <c r="G622" s="95">
        <v>4691.3999999999996</v>
      </c>
    </row>
    <row r="623" spans="1:7" ht="60" customHeight="1">
      <c r="A623" s="78" t="s">
        <v>384</v>
      </c>
      <c r="B623" s="79">
        <v>800</v>
      </c>
      <c r="C623" s="80">
        <v>10</v>
      </c>
      <c r="D623" s="80">
        <v>6</v>
      </c>
      <c r="E623" s="81" t="s">
        <v>1060</v>
      </c>
      <c r="F623" s="82">
        <v>100</v>
      </c>
      <c r="G623" s="203">
        <v>4372</v>
      </c>
    </row>
    <row r="624" spans="1:7" ht="32.25" customHeight="1">
      <c r="A624" s="78" t="s">
        <v>370</v>
      </c>
      <c r="B624" s="79">
        <v>800</v>
      </c>
      <c r="C624" s="80">
        <v>10</v>
      </c>
      <c r="D624" s="80">
        <v>6</v>
      </c>
      <c r="E624" s="81" t="s">
        <v>1060</v>
      </c>
      <c r="F624" s="82">
        <v>200</v>
      </c>
      <c r="G624" s="203">
        <v>319</v>
      </c>
    </row>
    <row r="625" spans="1:7" ht="16.5" customHeight="1">
      <c r="A625" s="78" t="s">
        <v>386</v>
      </c>
      <c r="B625" s="79">
        <v>800</v>
      </c>
      <c r="C625" s="80">
        <v>10</v>
      </c>
      <c r="D625" s="80">
        <v>6</v>
      </c>
      <c r="E625" s="81" t="s">
        <v>1060</v>
      </c>
      <c r="F625" s="82">
        <v>800</v>
      </c>
      <c r="G625" s="203">
        <v>0.4</v>
      </c>
    </row>
    <row r="626" spans="1:7" ht="32.25" customHeight="1">
      <c r="A626" s="85" t="s">
        <v>174</v>
      </c>
      <c r="B626" s="86">
        <v>801</v>
      </c>
      <c r="C626" s="87"/>
      <c r="D626" s="87"/>
      <c r="E626" s="88"/>
      <c r="F626" s="89"/>
      <c r="G626" s="96">
        <v>70244.27</v>
      </c>
    </row>
    <row r="627" spans="1:7" ht="17.25" customHeight="1">
      <c r="A627" s="78" t="s">
        <v>367</v>
      </c>
      <c r="B627" s="79">
        <v>801</v>
      </c>
      <c r="C627" s="80">
        <v>1</v>
      </c>
      <c r="D627" s="80"/>
      <c r="E627" s="81"/>
      <c r="F627" s="82"/>
      <c r="G627" s="95">
        <v>14000</v>
      </c>
    </row>
    <row r="628" spans="1:7" ht="15" customHeight="1">
      <c r="A628" s="78" t="s">
        <v>368</v>
      </c>
      <c r="B628" s="79">
        <v>801</v>
      </c>
      <c r="C628" s="80">
        <v>1</v>
      </c>
      <c r="D628" s="80">
        <v>13</v>
      </c>
      <c r="E628" s="81"/>
      <c r="F628" s="82"/>
      <c r="G628" s="95">
        <v>14000</v>
      </c>
    </row>
    <row r="629" spans="1:7" ht="33.75" customHeight="1">
      <c r="A629" s="182" t="s">
        <v>739</v>
      </c>
      <c r="B629" s="79">
        <v>801</v>
      </c>
      <c r="C629" s="80">
        <v>1</v>
      </c>
      <c r="D629" s="80">
        <v>13</v>
      </c>
      <c r="E629" s="173" t="s">
        <v>1025</v>
      </c>
      <c r="F629" s="174"/>
      <c r="G629" s="183">
        <v>14000</v>
      </c>
    </row>
    <row r="630" spans="1:7" ht="33.75" customHeight="1">
      <c r="A630" s="182" t="s">
        <v>740</v>
      </c>
      <c r="B630" s="79">
        <v>801</v>
      </c>
      <c r="C630" s="80">
        <v>1</v>
      </c>
      <c r="D630" s="80">
        <v>13</v>
      </c>
      <c r="E630" s="173" t="s">
        <v>1026</v>
      </c>
      <c r="F630" s="174"/>
      <c r="G630" s="183">
        <v>14000</v>
      </c>
    </row>
    <row r="631" spans="1:7" ht="32.25" customHeight="1">
      <c r="A631" s="78" t="s">
        <v>558</v>
      </c>
      <c r="B631" s="79">
        <v>801</v>
      </c>
      <c r="C631" s="80">
        <v>1</v>
      </c>
      <c r="D631" s="80">
        <v>13</v>
      </c>
      <c r="E631" s="81" t="s">
        <v>1027</v>
      </c>
      <c r="F631" s="82"/>
      <c r="G631" s="95">
        <v>4722.5</v>
      </c>
    </row>
    <row r="632" spans="1:7" ht="32.25" customHeight="1">
      <c r="A632" s="78" t="s">
        <v>370</v>
      </c>
      <c r="B632" s="79">
        <v>801</v>
      </c>
      <c r="C632" s="80">
        <v>1</v>
      </c>
      <c r="D632" s="80">
        <v>13</v>
      </c>
      <c r="E632" s="81" t="s">
        <v>1027</v>
      </c>
      <c r="F632" s="82">
        <v>200</v>
      </c>
      <c r="G632" s="203">
        <v>4722.5</v>
      </c>
    </row>
    <row r="633" spans="1:7" ht="32.25" customHeight="1">
      <c r="A633" s="78" t="s">
        <v>559</v>
      </c>
      <c r="B633" s="79">
        <v>801</v>
      </c>
      <c r="C633" s="80">
        <v>1</v>
      </c>
      <c r="D633" s="80">
        <v>13</v>
      </c>
      <c r="E633" s="81" t="s">
        <v>1028</v>
      </c>
      <c r="F633" s="82"/>
      <c r="G633" s="95">
        <v>4279.2</v>
      </c>
    </row>
    <row r="634" spans="1:7" ht="32.25" customHeight="1">
      <c r="A634" s="78" t="s">
        <v>370</v>
      </c>
      <c r="B634" s="79">
        <v>801</v>
      </c>
      <c r="C634" s="80">
        <v>1</v>
      </c>
      <c r="D634" s="80">
        <v>13</v>
      </c>
      <c r="E634" s="81" t="s">
        <v>1028</v>
      </c>
      <c r="F634" s="82">
        <v>200</v>
      </c>
      <c r="G634" s="203">
        <v>4279.2</v>
      </c>
    </row>
    <row r="635" spans="1:7" ht="32.25" customHeight="1">
      <c r="A635" s="78" t="s">
        <v>560</v>
      </c>
      <c r="B635" s="79">
        <v>801</v>
      </c>
      <c r="C635" s="80">
        <v>1</v>
      </c>
      <c r="D635" s="80">
        <v>13</v>
      </c>
      <c r="E635" s="81" t="s">
        <v>1029</v>
      </c>
      <c r="F635" s="82"/>
      <c r="G635" s="95">
        <v>4998.3</v>
      </c>
    </row>
    <row r="636" spans="1:7" ht="32.25" customHeight="1">
      <c r="A636" s="78" t="s">
        <v>370</v>
      </c>
      <c r="B636" s="79">
        <v>801</v>
      </c>
      <c r="C636" s="80">
        <v>1</v>
      </c>
      <c r="D636" s="80">
        <v>13</v>
      </c>
      <c r="E636" s="81" t="s">
        <v>1029</v>
      </c>
      <c r="F636" s="82">
        <v>200</v>
      </c>
      <c r="G636" s="203">
        <v>4998.3</v>
      </c>
    </row>
    <row r="637" spans="1:7" ht="16.5" customHeight="1">
      <c r="A637" s="78" t="s">
        <v>468</v>
      </c>
      <c r="B637" s="79">
        <v>801</v>
      </c>
      <c r="C637" s="80">
        <v>4</v>
      </c>
      <c r="D637" s="80"/>
      <c r="E637" s="81"/>
      <c r="F637" s="82"/>
      <c r="G637" s="95">
        <v>7160.38</v>
      </c>
    </row>
    <row r="638" spans="1:7" ht="21.75" customHeight="1">
      <c r="A638" s="78" t="s">
        <v>469</v>
      </c>
      <c r="B638" s="79">
        <v>801</v>
      </c>
      <c r="C638" s="80">
        <v>4</v>
      </c>
      <c r="D638" s="80">
        <v>12</v>
      </c>
      <c r="E638" s="81"/>
      <c r="F638" s="82"/>
      <c r="G638" s="95">
        <v>7160.38</v>
      </c>
    </row>
    <row r="639" spans="1:7" ht="18.75" customHeight="1">
      <c r="A639" s="182" t="s">
        <v>681</v>
      </c>
      <c r="B639" s="79">
        <v>801</v>
      </c>
      <c r="C639" s="80">
        <v>4</v>
      </c>
      <c r="D639" s="80">
        <v>12</v>
      </c>
      <c r="E639" s="173" t="s">
        <v>922</v>
      </c>
      <c r="F639" s="174"/>
      <c r="G639" s="183">
        <v>7160.38</v>
      </c>
    </row>
    <row r="640" spans="1:7" ht="33.75" customHeight="1">
      <c r="A640" s="182" t="s">
        <v>688</v>
      </c>
      <c r="B640" s="79">
        <v>801</v>
      </c>
      <c r="C640" s="80">
        <v>4</v>
      </c>
      <c r="D640" s="80">
        <v>12</v>
      </c>
      <c r="E640" s="173" t="s">
        <v>929</v>
      </c>
      <c r="F640" s="174"/>
      <c r="G640" s="183">
        <v>7160.38</v>
      </c>
    </row>
    <row r="641" spans="1:7" ht="57.75" customHeight="1">
      <c r="A641" s="78" t="s">
        <v>562</v>
      </c>
      <c r="B641" s="79">
        <v>801</v>
      </c>
      <c r="C641" s="80">
        <v>4</v>
      </c>
      <c r="D641" s="80">
        <v>12</v>
      </c>
      <c r="E641" s="81" t="s">
        <v>899</v>
      </c>
      <c r="F641" s="82"/>
      <c r="G641" s="95">
        <v>7160.38</v>
      </c>
    </row>
    <row r="642" spans="1:7" ht="32.25" customHeight="1">
      <c r="A642" s="78" t="s">
        <v>370</v>
      </c>
      <c r="B642" s="79">
        <v>801</v>
      </c>
      <c r="C642" s="80">
        <v>4</v>
      </c>
      <c r="D642" s="80">
        <v>12</v>
      </c>
      <c r="E642" s="81" t="s">
        <v>899</v>
      </c>
      <c r="F642" s="82">
        <v>200</v>
      </c>
      <c r="G642" s="203">
        <v>7160.38</v>
      </c>
    </row>
    <row r="643" spans="1:7" ht="17.25" customHeight="1">
      <c r="A643" s="78" t="s">
        <v>563</v>
      </c>
      <c r="B643" s="79">
        <v>801</v>
      </c>
      <c r="C643" s="80">
        <v>5</v>
      </c>
      <c r="D643" s="80"/>
      <c r="E643" s="81"/>
      <c r="F643" s="82"/>
      <c r="G643" s="95">
        <v>49083.89</v>
      </c>
    </row>
    <row r="644" spans="1:7" ht="17.25" customHeight="1">
      <c r="A644" s="78" t="s">
        <v>582</v>
      </c>
      <c r="B644" s="79">
        <v>801</v>
      </c>
      <c r="C644" s="80">
        <v>5</v>
      </c>
      <c r="D644" s="214">
        <v>2</v>
      </c>
      <c r="E644" s="173"/>
      <c r="F644" s="174"/>
      <c r="G644" s="183">
        <v>25050.59</v>
      </c>
    </row>
    <row r="645" spans="1:7" ht="18.75" customHeight="1">
      <c r="A645" s="182" t="s">
        <v>681</v>
      </c>
      <c r="B645" s="79">
        <v>801</v>
      </c>
      <c r="C645" s="80">
        <v>5</v>
      </c>
      <c r="D645" s="80">
        <v>2</v>
      </c>
      <c r="E645" s="173" t="s">
        <v>922</v>
      </c>
      <c r="F645" s="174"/>
      <c r="G645" s="183">
        <v>25050.59</v>
      </c>
    </row>
    <row r="646" spans="1:7" ht="33.75" customHeight="1">
      <c r="A646" s="182" t="s">
        <v>688</v>
      </c>
      <c r="B646" s="79">
        <v>801</v>
      </c>
      <c r="C646" s="80">
        <v>5</v>
      </c>
      <c r="D646" s="80">
        <v>2</v>
      </c>
      <c r="E646" s="173" t="s">
        <v>929</v>
      </c>
      <c r="F646" s="174"/>
      <c r="G646" s="183">
        <v>25050.59</v>
      </c>
    </row>
    <row r="647" spans="1:7" ht="119.25" customHeight="1">
      <c r="A647" s="217" t="s">
        <v>1177</v>
      </c>
      <c r="B647" s="79">
        <v>801</v>
      </c>
      <c r="C647" s="80">
        <v>5</v>
      </c>
      <c r="D647" s="214">
        <v>2</v>
      </c>
      <c r="E647" s="173" t="s">
        <v>1162</v>
      </c>
      <c r="F647" s="174"/>
      <c r="G647" s="183">
        <v>25050.59</v>
      </c>
    </row>
    <row r="648" spans="1:7" ht="32.25" customHeight="1">
      <c r="A648" s="78" t="s">
        <v>370</v>
      </c>
      <c r="B648" s="79">
        <v>801</v>
      </c>
      <c r="C648" s="80">
        <v>5</v>
      </c>
      <c r="D648" s="80">
        <v>2</v>
      </c>
      <c r="E648" s="81" t="s">
        <v>1162</v>
      </c>
      <c r="F648" s="82">
        <v>200</v>
      </c>
      <c r="G648" s="203">
        <v>25050.59</v>
      </c>
    </row>
    <row r="649" spans="1:7" ht="17.25" customHeight="1">
      <c r="A649" s="78" t="s">
        <v>564</v>
      </c>
      <c r="B649" s="79">
        <v>801</v>
      </c>
      <c r="C649" s="80">
        <v>5</v>
      </c>
      <c r="D649" s="80">
        <v>5</v>
      </c>
      <c r="E649" s="81"/>
      <c r="F649" s="82"/>
      <c r="G649" s="95">
        <v>24033.3</v>
      </c>
    </row>
    <row r="650" spans="1:7" ht="32.25" customHeight="1">
      <c r="A650" s="182" t="s">
        <v>744</v>
      </c>
      <c r="B650" s="79">
        <v>801</v>
      </c>
      <c r="C650" s="80">
        <v>5</v>
      </c>
      <c r="D650" s="80">
        <v>5</v>
      </c>
      <c r="E650" s="173" t="s">
        <v>1047</v>
      </c>
      <c r="F650" s="174"/>
      <c r="G650" s="183">
        <v>24033.3</v>
      </c>
    </row>
    <row r="651" spans="1:7" ht="61.5" customHeight="1">
      <c r="A651" s="182" t="s">
        <v>1128</v>
      </c>
      <c r="B651" s="79">
        <v>801</v>
      </c>
      <c r="C651" s="80">
        <v>5</v>
      </c>
      <c r="D651" s="80">
        <v>5</v>
      </c>
      <c r="E651" s="173" t="s">
        <v>1048</v>
      </c>
      <c r="F651" s="174"/>
      <c r="G651" s="183">
        <v>24033.3</v>
      </c>
    </row>
    <row r="652" spans="1:7" ht="32.25" customHeight="1">
      <c r="A652" s="78" t="s">
        <v>565</v>
      </c>
      <c r="B652" s="79">
        <v>801</v>
      </c>
      <c r="C652" s="80">
        <v>5</v>
      </c>
      <c r="D652" s="80">
        <v>5</v>
      </c>
      <c r="E652" s="81" t="s">
        <v>1053</v>
      </c>
      <c r="F652" s="82"/>
      <c r="G652" s="95">
        <v>24033.3</v>
      </c>
    </row>
    <row r="653" spans="1:7" ht="60" customHeight="1">
      <c r="A653" s="78" t="s">
        <v>384</v>
      </c>
      <c r="B653" s="79">
        <v>801</v>
      </c>
      <c r="C653" s="80">
        <v>5</v>
      </c>
      <c r="D653" s="80">
        <v>5</v>
      </c>
      <c r="E653" s="81" t="s">
        <v>1053</v>
      </c>
      <c r="F653" s="82">
        <v>100</v>
      </c>
      <c r="G653" s="203">
        <v>22168.3</v>
      </c>
    </row>
    <row r="654" spans="1:7" ht="32.25" customHeight="1">
      <c r="A654" s="78" t="s">
        <v>370</v>
      </c>
      <c r="B654" s="79">
        <v>801</v>
      </c>
      <c r="C654" s="80">
        <v>5</v>
      </c>
      <c r="D654" s="80">
        <v>5</v>
      </c>
      <c r="E654" s="81" t="s">
        <v>1053</v>
      </c>
      <c r="F654" s="82">
        <v>200</v>
      </c>
      <c r="G654" s="203">
        <v>1859.7</v>
      </c>
    </row>
    <row r="655" spans="1:7" ht="16.5" customHeight="1">
      <c r="A655" s="78" t="s">
        <v>386</v>
      </c>
      <c r="B655" s="79">
        <v>801</v>
      </c>
      <c r="C655" s="80">
        <v>5</v>
      </c>
      <c r="D655" s="80">
        <v>5</v>
      </c>
      <c r="E655" s="81" t="s">
        <v>1053</v>
      </c>
      <c r="F655" s="82">
        <v>800</v>
      </c>
      <c r="G655" s="203">
        <v>5.3</v>
      </c>
    </row>
    <row r="656" spans="1:7" ht="32.25" customHeight="1">
      <c r="A656" s="85" t="s">
        <v>155</v>
      </c>
      <c r="B656" s="86">
        <v>802</v>
      </c>
      <c r="C656" s="87"/>
      <c r="D656" s="87"/>
      <c r="E656" s="88"/>
      <c r="F656" s="89"/>
      <c r="G656" s="96">
        <v>128244.65</v>
      </c>
    </row>
    <row r="657" spans="1:7" ht="15" customHeight="1">
      <c r="A657" s="78" t="s">
        <v>563</v>
      </c>
      <c r="B657" s="79">
        <v>802</v>
      </c>
      <c r="C657" s="80">
        <v>5</v>
      </c>
      <c r="D657" s="80"/>
      <c r="E657" s="81"/>
      <c r="F657" s="82"/>
      <c r="G657" s="95">
        <v>72940.600000000006</v>
      </c>
    </row>
    <row r="658" spans="1:7" ht="15" customHeight="1">
      <c r="A658" s="78" t="s">
        <v>566</v>
      </c>
      <c r="B658" s="79">
        <v>802</v>
      </c>
      <c r="C658" s="80">
        <v>5</v>
      </c>
      <c r="D658" s="80">
        <v>1</v>
      </c>
      <c r="E658" s="81"/>
      <c r="F658" s="82"/>
      <c r="G658" s="95">
        <v>61342.5</v>
      </c>
    </row>
    <row r="659" spans="1:7" ht="32.25" customHeight="1">
      <c r="A659" s="182" t="s">
        <v>729</v>
      </c>
      <c r="B659" s="79">
        <v>802</v>
      </c>
      <c r="C659" s="80">
        <v>5</v>
      </c>
      <c r="D659" s="80">
        <v>1</v>
      </c>
      <c r="E659" s="173" t="s">
        <v>999</v>
      </c>
      <c r="F659" s="174"/>
      <c r="G659" s="183">
        <v>61342.5</v>
      </c>
    </row>
    <row r="660" spans="1:7" ht="33" customHeight="1">
      <c r="A660" s="182" t="s">
        <v>732</v>
      </c>
      <c r="B660" s="79">
        <v>802</v>
      </c>
      <c r="C660" s="80">
        <v>5</v>
      </c>
      <c r="D660" s="80">
        <v>1</v>
      </c>
      <c r="E660" s="173" t="s">
        <v>1005</v>
      </c>
      <c r="F660" s="174"/>
      <c r="G660" s="183">
        <v>61342.5</v>
      </c>
    </row>
    <row r="661" spans="1:7" ht="21.75" customHeight="1">
      <c r="A661" s="78" t="s">
        <v>567</v>
      </c>
      <c r="B661" s="79">
        <v>802</v>
      </c>
      <c r="C661" s="80">
        <v>5</v>
      </c>
      <c r="D661" s="80">
        <v>1</v>
      </c>
      <c r="E661" s="81" t="s">
        <v>1006</v>
      </c>
      <c r="F661" s="82"/>
      <c r="G661" s="95">
        <v>61342.5</v>
      </c>
    </row>
    <row r="662" spans="1:7" ht="34.5" customHeight="1">
      <c r="A662" s="78" t="s">
        <v>568</v>
      </c>
      <c r="B662" s="79">
        <v>802</v>
      </c>
      <c r="C662" s="80">
        <v>5</v>
      </c>
      <c r="D662" s="80">
        <v>1</v>
      </c>
      <c r="E662" s="81" t="s">
        <v>1006</v>
      </c>
      <c r="F662" s="82">
        <v>400</v>
      </c>
      <c r="G662" s="203">
        <v>61342.5</v>
      </c>
    </row>
    <row r="663" spans="1:7" ht="21.75" customHeight="1">
      <c r="A663" s="78" t="s">
        <v>564</v>
      </c>
      <c r="B663" s="79">
        <v>802</v>
      </c>
      <c r="C663" s="80">
        <v>5</v>
      </c>
      <c r="D663" s="80">
        <v>5</v>
      </c>
      <c r="E663" s="81"/>
      <c r="F663" s="82"/>
      <c r="G663" s="95">
        <v>11598.1</v>
      </c>
    </row>
    <row r="664" spans="1:7" ht="32.25" customHeight="1">
      <c r="A664" s="182" t="s">
        <v>744</v>
      </c>
      <c r="B664" s="79">
        <v>802</v>
      </c>
      <c r="C664" s="80">
        <v>5</v>
      </c>
      <c r="D664" s="80">
        <v>5</v>
      </c>
      <c r="E664" s="173" t="s">
        <v>1047</v>
      </c>
      <c r="F664" s="174"/>
      <c r="G664" s="183">
        <v>11598.1</v>
      </c>
    </row>
    <row r="665" spans="1:7" ht="61.5" customHeight="1">
      <c r="A665" s="182" t="s">
        <v>1128</v>
      </c>
      <c r="B665" s="79">
        <v>802</v>
      </c>
      <c r="C665" s="80">
        <v>5</v>
      </c>
      <c r="D665" s="80">
        <v>5</v>
      </c>
      <c r="E665" s="173" t="s">
        <v>1048</v>
      </c>
      <c r="F665" s="174"/>
      <c r="G665" s="183">
        <v>11598.1</v>
      </c>
    </row>
    <row r="666" spans="1:7" ht="33" customHeight="1">
      <c r="A666" s="78" t="s">
        <v>571</v>
      </c>
      <c r="B666" s="79">
        <v>802</v>
      </c>
      <c r="C666" s="80">
        <v>5</v>
      </c>
      <c r="D666" s="80">
        <v>5</v>
      </c>
      <c r="E666" s="81" t="s">
        <v>1055</v>
      </c>
      <c r="F666" s="82"/>
      <c r="G666" s="95">
        <v>11598.1</v>
      </c>
    </row>
    <row r="667" spans="1:7" ht="60" customHeight="1">
      <c r="A667" s="78" t="s">
        <v>384</v>
      </c>
      <c r="B667" s="79">
        <v>802</v>
      </c>
      <c r="C667" s="80">
        <v>5</v>
      </c>
      <c r="D667" s="80">
        <v>5</v>
      </c>
      <c r="E667" s="81" t="s">
        <v>1055</v>
      </c>
      <c r="F667" s="82">
        <v>100</v>
      </c>
      <c r="G667" s="203">
        <v>10802</v>
      </c>
    </row>
    <row r="668" spans="1:7" ht="33" customHeight="1">
      <c r="A668" s="78" t="s">
        <v>370</v>
      </c>
      <c r="B668" s="79">
        <v>802</v>
      </c>
      <c r="C668" s="80">
        <v>5</v>
      </c>
      <c r="D668" s="80">
        <v>5</v>
      </c>
      <c r="E668" s="81" t="s">
        <v>1055</v>
      </c>
      <c r="F668" s="82">
        <v>200</v>
      </c>
      <c r="G668" s="203">
        <v>789</v>
      </c>
    </row>
    <row r="669" spans="1:7" ht="16.5" customHeight="1">
      <c r="A669" s="78" t="s">
        <v>386</v>
      </c>
      <c r="B669" s="79">
        <v>802</v>
      </c>
      <c r="C669" s="80">
        <v>5</v>
      </c>
      <c r="D669" s="80">
        <v>5</v>
      </c>
      <c r="E669" s="81" t="s">
        <v>1055</v>
      </c>
      <c r="F669" s="82">
        <v>800</v>
      </c>
      <c r="G669" s="203">
        <v>7.1</v>
      </c>
    </row>
    <row r="670" spans="1:7" ht="15" customHeight="1">
      <c r="A670" s="78" t="s">
        <v>391</v>
      </c>
      <c r="B670" s="79">
        <v>802</v>
      </c>
      <c r="C670" s="80">
        <v>10</v>
      </c>
      <c r="D670" s="80"/>
      <c r="E670" s="81"/>
      <c r="F670" s="82"/>
      <c r="G670" s="95">
        <v>55304.049999999996</v>
      </c>
    </row>
    <row r="671" spans="1:7" ht="18" customHeight="1">
      <c r="A671" s="78" t="s">
        <v>392</v>
      </c>
      <c r="B671" s="79">
        <v>802</v>
      </c>
      <c r="C671" s="80">
        <v>10</v>
      </c>
      <c r="D671" s="80">
        <v>3</v>
      </c>
      <c r="E671" s="81"/>
      <c r="F671" s="82"/>
      <c r="G671" s="95">
        <v>7694.95</v>
      </c>
    </row>
    <row r="672" spans="1:7" ht="32.25" customHeight="1">
      <c r="A672" s="182" t="s">
        <v>729</v>
      </c>
      <c r="B672" s="79">
        <v>802</v>
      </c>
      <c r="C672" s="80">
        <v>10</v>
      </c>
      <c r="D672" s="80">
        <v>3</v>
      </c>
      <c r="E672" s="173" t="s">
        <v>999</v>
      </c>
      <c r="F672" s="174"/>
      <c r="G672" s="183">
        <v>7694.95</v>
      </c>
    </row>
    <row r="673" spans="1:7" ht="18.75" customHeight="1">
      <c r="A673" s="182" t="s">
        <v>733</v>
      </c>
      <c r="B673" s="79">
        <v>802</v>
      </c>
      <c r="C673" s="80">
        <v>10</v>
      </c>
      <c r="D673" s="80">
        <v>3</v>
      </c>
      <c r="E673" s="173" t="s">
        <v>1007</v>
      </c>
      <c r="F673" s="174"/>
      <c r="G673" s="183">
        <v>7694.95</v>
      </c>
    </row>
    <row r="674" spans="1:7" ht="18" customHeight="1">
      <c r="A674" s="78" t="s">
        <v>572</v>
      </c>
      <c r="B674" s="79">
        <v>802</v>
      </c>
      <c r="C674" s="80">
        <v>10</v>
      </c>
      <c r="D674" s="80">
        <v>3</v>
      </c>
      <c r="E674" s="81" t="s">
        <v>1008</v>
      </c>
      <c r="F674" s="82"/>
      <c r="G674" s="95">
        <v>6500</v>
      </c>
    </row>
    <row r="675" spans="1:7" ht="17.25" customHeight="1">
      <c r="A675" s="78" t="s">
        <v>388</v>
      </c>
      <c r="B675" s="79">
        <v>802</v>
      </c>
      <c r="C675" s="80">
        <v>10</v>
      </c>
      <c r="D675" s="80">
        <v>3</v>
      </c>
      <c r="E675" s="81" t="s">
        <v>1008</v>
      </c>
      <c r="F675" s="82">
        <v>300</v>
      </c>
      <c r="G675" s="203">
        <v>6500</v>
      </c>
    </row>
    <row r="676" spans="1:7" ht="32.25" customHeight="1">
      <c r="A676" s="78" t="s">
        <v>573</v>
      </c>
      <c r="B676" s="79">
        <v>802</v>
      </c>
      <c r="C676" s="80">
        <v>10</v>
      </c>
      <c r="D676" s="80">
        <v>3</v>
      </c>
      <c r="E676" s="81" t="s">
        <v>1009</v>
      </c>
      <c r="F676" s="82"/>
      <c r="G676" s="95">
        <v>1194.95</v>
      </c>
    </row>
    <row r="677" spans="1:7" ht="18" customHeight="1">
      <c r="A677" s="78" t="s">
        <v>388</v>
      </c>
      <c r="B677" s="79">
        <v>802</v>
      </c>
      <c r="C677" s="80">
        <v>10</v>
      </c>
      <c r="D677" s="80">
        <v>3</v>
      </c>
      <c r="E677" s="81" t="s">
        <v>1009</v>
      </c>
      <c r="F677" s="82">
        <v>300</v>
      </c>
      <c r="G677" s="203">
        <v>1194.95</v>
      </c>
    </row>
    <row r="678" spans="1:7" ht="18.75" customHeight="1">
      <c r="A678" s="78" t="s">
        <v>440</v>
      </c>
      <c r="B678" s="79">
        <v>802</v>
      </c>
      <c r="C678" s="80">
        <v>10</v>
      </c>
      <c r="D678" s="80">
        <v>4</v>
      </c>
      <c r="E678" s="81"/>
      <c r="F678" s="82"/>
      <c r="G678" s="95">
        <v>47609.1</v>
      </c>
    </row>
    <row r="679" spans="1:7" ht="32.25" customHeight="1">
      <c r="A679" s="182" t="s">
        <v>729</v>
      </c>
      <c r="B679" s="79">
        <v>802</v>
      </c>
      <c r="C679" s="80">
        <v>10</v>
      </c>
      <c r="D679" s="80">
        <v>4</v>
      </c>
      <c r="E679" s="173" t="s">
        <v>999</v>
      </c>
      <c r="F679" s="174"/>
      <c r="G679" s="183">
        <v>47609.1</v>
      </c>
    </row>
    <row r="680" spans="1:7" ht="47.25" customHeight="1">
      <c r="A680" s="182" t="s">
        <v>738</v>
      </c>
      <c r="B680" s="79">
        <v>802</v>
      </c>
      <c r="C680" s="80">
        <v>10</v>
      </c>
      <c r="D680" s="80">
        <v>4</v>
      </c>
      <c r="E680" s="173" t="s">
        <v>1022</v>
      </c>
      <c r="F680" s="174"/>
      <c r="G680" s="183">
        <v>47609.1</v>
      </c>
    </row>
    <row r="681" spans="1:7" ht="45.75" customHeight="1">
      <c r="A681" s="78" t="s">
        <v>645</v>
      </c>
      <c r="B681" s="79">
        <v>802</v>
      </c>
      <c r="C681" s="80">
        <v>10</v>
      </c>
      <c r="D681" s="80">
        <v>4</v>
      </c>
      <c r="E681" s="81" t="s">
        <v>1023</v>
      </c>
      <c r="F681" s="82"/>
      <c r="G681" s="95">
        <v>9068.4</v>
      </c>
    </row>
    <row r="682" spans="1:7" ht="30.75" customHeight="1">
      <c r="A682" s="78" t="s">
        <v>568</v>
      </c>
      <c r="B682" s="79">
        <v>802</v>
      </c>
      <c r="C682" s="80">
        <v>10</v>
      </c>
      <c r="D682" s="80">
        <v>4</v>
      </c>
      <c r="E682" s="81" t="s">
        <v>1023</v>
      </c>
      <c r="F682" s="82">
        <v>400</v>
      </c>
      <c r="G682" s="203">
        <v>9068.4</v>
      </c>
    </row>
    <row r="683" spans="1:7" ht="45" customHeight="1">
      <c r="A683" s="78" t="s">
        <v>645</v>
      </c>
      <c r="B683" s="79">
        <v>802</v>
      </c>
      <c r="C683" s="80">
        <v>10</v>
      </c>
      <c r="D683" s="80">
        <v>4</v>
      </c>
      <c r="E683" s="81" t="s">
        <v>1024</v>
      </c>
      <c r="F683" s="82"/>
      <c r="G683" s="95">
        <v>38540.699999999997</v>
      </c>
    </row>
    <row r="684" spans="1:7" ht="30.75" customHeight="1">
      <c r="A684" s="78" t="s">
        <v>568</v>
      </c>
      <c r="B684" s="79">
        <v>802</v>
      </c>
      <c r="C684" s="80">
        <v>10</v>
      </c>
      <c r="D684" s="80">
        <v>4</v>
      </c>
      <c r="E684" s="81" t="s">
        <v>1024</v>
      </c>
      <c r="F684" s="82">
        <v>400</v>
      </c>
      <c r="G684" s="203">
        <v>38540.699999999997</v>
      </c>
    </row>
    <row r="685" spans="1:7" ht="18.75" customHeight="1">
      <c r="A685" s="72" t="s">
        <v>10</v>
      </c>
      <c r="B685" s="73">
        <v>803</v>
      </c>
      <c r="C685" s="74"/>
      <c r="D685" s="74"/>
      <c r="E685" s="75"/>
      <c r="F685" s="76"/>
      <c r="G685" s="94">
        <v>822198.05999999982</v>
      </c>
    </row>
    <row r="686" spans="1:7" ht="15" customHeight="1">
      <c r="A686" s="78" t="s">
        <v>468</v>
      </c>
      <c r="B686" s="79">
        <v>803</v>
      </c>
      <c r="C686" s="80">
        <v>4</v>
      </c>
      <c r="D686" s="80"/>
      <c r="E686" s="81"/>
      <c r="F686" s="82"/>
      <c r="G686" s="95">
        <v>550585.66999999993</v>
      </c>
    </row>
    <row r="687" spans="1:7" ht="15" customHeight="1">
      <c r="A687" s="78" t="s">
        <v>574</v>
      </c>
      <c r="B687" s="79">
        <v>803</v>
      </c>
      <c r="C687" s="80">
        <v>4</v>
      </c>
      <c r="D687" s="80">
        <v>5</v>
      </c>
      <c r="E687" s="81"/>
      <c r="F687" s="82"/>
      <c r="G687" s="95">
        <v>1100.0999999999999</v>
      </c>
    </row>
    <row r="688" spans="1:7" ht="18" customHeight="1">
      <c r="A688" s="182" t="s">
        <v>712</v>
      </c>
      <c r="B688" s="79">
        <v>803</v>
      </c>
      <c r="C688" s="80">
        <v>4</v>
      </c>
      <c r="D688" s="80">
        <v>5</v>
      </c>
      <c r="E688" s="173" t="s">
        <v>963</v>
      </c>
      <c r="F688" s="174"/>
      <c r="G688" s="183">
        <v>1100.0999999999999</v>
      </c>
    </row>
    <row r="689" spans="1:7" ht="32.25" customHeight="1">
      <c r="A689" s="182" t="s">
        <v>717</v>
      </c>
      <c r="B689" s="79">
        <v>803</v>
      </c>
      <c r="C689" s="80">
        <v>4</v>
      </c>
      <c r="D689" s="80">
        <v>5</v>
      </c>
      <c r="E689" s="173" t="s">
        <v>973</v>
      </c>
      <c r="F689" s="174"/>
      <c r="G689" s="183">
        <v>1100.0999999999999</v>
      </c>
    </row>
    <row r="690" spans="1:7" ht="89.25" customHeight="1">
      <c r="A690" s="78" t="s">
        <v>575</v>
      </c>
      <c r="B690" s="79">
        <v>803</v>
      </c>
      <c r="C690" s="80">
        <v>4</v>
      </c>
      <c r="D690" s="80">
        <v>5</v>
      </c>
      <c r="E690" s="81" t="s">
        <v>974</v>
      </c>
      <c r="F690" s="82"/>
      <c r="G690" s="95">
        <v>1100.0999999999999</v>
      </c>
    </row>
    <row r="691" spans="1:7" ht="32.25" customHeight="1">
      <c r="A691" s="78" t="s">
        <v>370</v>
      </c>
      <c r="B691" s="79">
        <v>803</v>
      </c>
      <c r="C691" s="80">
        <v>4</v>
      </c>
      <c r="D691" s="80">
        <v>5</v>
      </c>
      <c r="E691" s="81" t="s">
        <v>974</v>
      </c>
      <c r="F691" s="82">
        <v>200</v>
      </c>
      <c r="G691" s="203">
        <v>1100.0999999999999</v>
      </c>
    </row>
    <row r="692" spans="1:7" ht="17.25" customHeight="1">
      <c r="A692" s="78" t="s">
        <v>576</v>
      </c>
      <c r="B692" s="79">
        <v>803</v>
      </c>
      <c r="C692" s="80">
        <v>4</v>
      </c>
      <c r="D692" s="80">
        <v>9</v>
      </c>
      <c r="E692" s="81"/>
      <c r="F692" s="82"/>
      <c r="G692" s="95">
        <v>549485.56999999995</v>
      </c>
    </row>
    <row r="693" spans="1:7" ht="17.25" customHeight="1">
      <c r="A693" s="182" t="s">
        <v>762</v>
      </c>
      <c r="B693" s="79">
        <v>803</v>
      </c>
      <c r="C693" s="80">
        <v>4</v>
      </c>
      <c r="D693" s="80">
        <v>9</v>
      </c>
      <c r="E693" s="173" t="s">
        <v>1126</v>
      </c>
      <c r="F693" s="174"/>
      <c r="G693" s="183">
        <v>1450</v>
      </c>
    </row>
    <row r="694" spans="1:7" ht="17.25" customHeight="1">
      <c r="A694" s="182" t="s">
        <v>764</v>
      </c>
      <c r="B694" s="79">
        <v>803</v>
      </c>
      <c r="C694" s="80">
        <v>4</v>
      </c>
      <c r="D694" s="80">
        <v>9</v>
      </c>
      <c r="E694" s="173" t="s">
        <v>1111</v>
      </c>
      <c r="F694" s="174"/>
      <c r="G694" s="183">
        <v>1450</v>
      </c>
    </row>
    <row r="695" spans="1:7" ht="18" customHeight="1">
      <c r="A695" s="182" t="s">
        <v>544</v>
      </c>
      <c r="B695" s="79">
        <v>803</v>
      </c>
      <c r="C695" s="80">
        <v>4</v>
      </c>
      <c r="D695" s="80">
        <v>9</v>
      </c>
      <c r="E695" s="81" t="s">
        <v>860</v>
      </c>
      <c r="F695" s="174"/>
      <c r="G695" s="183">
        <v>250</v>
      </c>
    </row>
    <row r="696" spans="1:7" ht="32.25" customHeight="1">
      <c r="A696" s="78" t="s">
        <v>370</v>
      </c>
      <c r="B696" s="79">
        <v>803</v>
      </c>
      <c r="C696" s="80">
        <v>4</v>
      </c>
      <c r="D696" s="80">
        <v>9</v>
      </c>
      <c r="E696" s="81" t="s">
        <v>860</v>
      </c>
      <c r="F696" s="82">
        <v>200</v>
      </c>
      <c r="G696" s="203">
        <v>250</v>
      </c>
    </row>
    <row r="697" spans="1:7" ht="46.5" customHeight="1">
      <c r="A697" s="182" t="s">
        <v>1164</v>
      </c>
      <c r="B697" s="79">
        <v>803</v>
      </c>
      <c r="C697" s="80">
        <v>4</v>
      </c>
      <c r="D697" s="80">
        <v>9</v>
      </c>
      <c r="E697" s="81" t="s">
        <v>1163</v>
      </c>
      <c r="F697" s="174"/>
      <c r="G697" s="183">
        <v>1200</v>
      </c>
    </row>
    <row r="698" spans="1:7" ht="32.25" customHeight="1">
      <c r="A698" s="78" t="s">
        <v>370</v>
      </c>
      <c r="B698" s="79">
        <v>803</v>
      </c>
      <c r="C698" s="80">
        <v>4</v>
      </c>
      <c r="D698" s="80">
        <v>9</v>
      </c>
      <c r="E698" s="81" t="s">
        <v>1163</v>
      </c>
      <c r="F698" s="82">
        <v>200</v>
      </c>
      <c r="G698" s="203">
        <v>1200</v>
      </c>
    </row>
    <row r="699" spans="1:7" ht="18" customHeight="1">
      <c r="A699" s="182" t="s">
        <v>712</v>
      </c>
      <c r="B699" s="79">
        <v>803</v>
      </c>
      <c r="C699" s="80">
        <v>4</v>
      </c>
      <c r="D699" s="80">
        <v>9</v>
      </c>
      <c r="E699" s="173" t="s">
        <v>963</v>
      </c>
      <c r="F699" s="174"/>
      <c r="G699" s="183">
        <v>520022.54</v>
      </c>
    </row>
    <row r="700" spans="1:7" ht="33" customHeight="1">
      <c r="A700" s="182" t="s">
        <v>713</v>
      </c>
      <c r="B700" s="79">
        <v>803</v>
      </c>
      <c r="C700" s="80">
        <v>4</v>
      </c>
      <c r="D700" s="80">
        <v>9</v>
      </c>
      <c r="E700" s="173" t="s">
        <v>964</v>
      </c>
      <c r="F700" s="174"/>
      <c r="G700" s="183">
        <v>343264.86</v>
      </c>
    </row>
    <row r="701" spans="1:7" ht="33" customHeight="1">
      <c r="A701" s="78" t="s">
        <v>577</v>
      </c>
      <c r="B701" s="79">
        <v>803</v>
      </c>
      <c r="C701" s="80">
        <v>4</v>
      </c>
      <c r="D701" s="80">
        <v>9</v>
      </c>
      <c r="E701" s="81" t="s">
        <v>965</v>
      </c>
      <c r="F701" s="82"/>
      <c r="G701" s="95">
        <v>343264.86</v>
      </c>
    </row>
    <row r="702" spans="1:7" ht="32.25" customHeight="1">
      <c r="A702" s="78" t="s">
        <v>370</v>
      </c>
      <c r="B702" s="79">
        <v>803</v>
      </c>
      <c r="C702" s="80">
        <v>4</v>
      </c>
      <c r="D702" s="80">
        <v>9</v>
      </c>
      <c r="E702" s="81" t="s">
        <v>965</v>
      </c>
      <c r="F702" s="82">
        <v>200</v>
      </c>
      <c r="G702" s="203">
        <v>343264.86</v>
      </c>
    </row>
    <row r="703" spans="1:7" ht="34.5" customHeight="1">
      <c r="A703" s="182" t="s">
        <v>718</v>
      </c>
      <c r="B703" s="79">
        <v>803</v>
      </c>
      <c r="C703" s="80">
        <v>4</v>
      </c>
      <c r="D703" s="80">
        <v>9</v>
      </c>
      <c r="E703" s="173" t="s">
        <v>975</v>
      </c>
      <c r="F703" s="174"/>
      <c r="G703" s="183">
        <v>176757.68</v>
      </c>
    </row>
    <row r="704" spans="1:7" ht="18" customHeight="1">
      <c r="A704" s="78" t="s">
        <v>578</v>
      </c>
      <c r="B704" s="79">
        <v>803</v>
      </c>
      <c r="C704" s="80">
        <v>4</v>
      </c>
      <c r="D704" s="80">
        <v>9</v>
      </c>
      <c r="E704" s="81" t="s">
        <v>976</v>
      </c>
      <c r="F704" s="82"/>
      <c r="G704" s="95">
        <v>167456.28</v>
      </c>
    </row>
    <row r="705" spans="1:7" ht="32.25" customHeight="1">
      <c r="A705" s="78" t="s">
        <v>370</v>
      </c>
      <c r="B705" s="79">
        <v>803</v>
      </c>
      <c r="C705" s="80">
        <v>4</v>
      </c>
      <c r="D705" s="80">
        <v>9</v>
      </c>
      <c r="E705" s="81" t="s">
        <v>976</v>
      </c>
      <c r="F705" s="82">
        <v>200</v>
      </c>
      <c r="G705" s="203">
        <v>167456.28</v>
      </c>
    </row>
    <row r="706" spans="1:7" ht="48" customHeight="1">
      <c r="A706" s="161" t="s">
        <v>1131</v>
      </c>
      <c r="B706" s="79">
        <v>803</v>
      </c>
      <c r="C706" s="80">
        <v>4</v>
      </c>
      <c r="D706" s="80">
        <v>9</v>
      </c>
      <c r="E706" s="173" t="s">
        <v>1130</v>
      </c>
      <c r="F706" s="174"/>
      <c r="G706" s="95">
        <v>9301.4</v>
      </c>
    </row>
    <row r="707" spans="1:7" ht="32.25" customHeight="1">
      <c r="A707" s="155" t="s">
        <v>370</v>
      </c>
      <c r="B707" s="79">
        <v>803</v>
      </c>
      <c r="C707" s="80">
        <v>4</v>
      </c>
      <c r="D707" s="80">
        <v>9</v>
      </c>
      <c r="E707" s="173" t="s">
        <v>1130</v>
      </c>
      <c r="F707" s="174">
        <v>200</v>
      </c>
      <c r="G707" s="203">
        <v>9301.4</v>
      </c>
    </row>
    <row r="708" spans="1:7" ht="19.5" customHeight="1">
      <c r="A708" s="182" t="s">
        <v>723</v>
      </c>
      <c r="B708" s="79">
        <v>803</v>
      </c>
      <c r="C708" s="80">
        <v>4</v>
      </c>
      <c r="D708" s="80">
        <v>9</v>
      </c>
      <c r="E708" s="173" t="s">
        <v>987</v>
      </c>
      <c r="F708" s="174"/>
      <c r="G708" s="183">
        <v>28013.03</v>
      </c>
    </row>
    <row r="709" spans="1:7" ht="18.75" customHeight="1">
      <c r="A709" s="182" t="s">
        <v>727</v>
      </c>
      <c r="B709" s="79">
        <v>803</v>
      </c>
      <c r="C709" s="80">
        <v>4</v>
      </c>
      <c r="D709" s="80">
        <v>9</v>
      </c>
      <c r="E709" s="173" t="s">
        <v>992</v>
      </c>
      <c r="F709" s="174"/>
      <c r="G709" s="183">
        <v>28013.03</v>
      </c>
    </row>
    <row r="710" spans="1:7" ht="87" customHeight="1">
      <c r="A710" s="78" t="s">
        <v>581</v>
      </c>
      <c r="B710" s="79">
        <v>803</v>
      </c>
      <c r="C710" s="80">
        <v>4</v>
      </c>
      <c r="D710" s="80">
        <v>9</v>
      </c>
      <c r="E710" s="81" t="s">
        <v>993</v>
      </c>
      <c r="F710" s="82"/>
      <c r="G710" s="95">
        <v>28013.03</v>
      </c>
    </row>
    <row r="711" spans="1:7" ht="16.5" customHeight="1">
      <c r="A711" s="78" t="s">
        <v>386</v>
      </c>
      <c r="B711" s="79">
        <v>803</v>
      </c>
      <c r="C711" s="80">
        <v>4</v>
      </c>
      <c r="D711" s="80">
        <v>9</v>
      </c>
      <c r="E711" s="81" t="s">
        <v>993</v>
      </c>
      <c r="F711" s="82">
        <v>800</v>
      </c>
      <c r="G711" s="203">
        <v>28013.03</v>
      </c>
    </row>
    <row r="712" spans="1:7" ht="15" customHeight="1">
      <c r="A712" s="78" t="s">
        <v>563</v>
      </c>
      <c r="B712" s="79">
        <v>803</v>
      </c>
      <c r="C712" s="80">
        <v>5</v>
      </c>
      <c r="D712" s="80"/>
      <c r="E712" s="81"/>
      <c r="F712" s="82"/>
      <c r="G712" s="95">
        <v>271592.80999999994</v>
      </c>
    </row>
    <row r="713" spans="1:7" ht="15" customHeight="1">
      <c r="A713" s="78" t="s">
        <v>582</v>
      </c>
      <c r="B713" s="79">
        <v>803</v>
      </c>
      <c r="C713" s="80">
        <v>5</v>
      </c>
      <c r="D713" s="80">
        <v>2</v>
      </c>
      <c r="E713" s="81"/>
      <c r="F713" s="82"/>
      <c r="G713" s="95">
        <v>13531.84</v>
      </c>
    </row>
    <row r="714" spans="1:7" ht="18.75" customHeight="1">
      <c r="A714" s="182" t="s">
        <v>681</v>
      </c>
      <c r="B714" s="79">
        <v>803</v>
      </c>
      <c r="C714" s="80">
        <v>5</v>
      </c>
      <c r="D714" s="80">
        <v>2</v>
      </c>
      <c r="E714" s="173" t="s">
        <v>922</v>
      </c>
      <c r="F714" s="174"/>
      <c r="G714" s="183">
        <v>13531.84</v>
      </c>
    </row>
    <row r="715" spans="1:7" ht="31.5" customHeight="1">
      <c r="A715" s="182" t="s">
        <v>685</v>
      </c>
      <c r="B715" s="79">
        <v>803</v>
      </c>
      <c r="C715" s="80">
        <v>5</v>
      </c>
      <c r="D715" s="80">
        <v>2</v>
      </c>
      <c r="E715" s="173" t="s">
        <v>926</v>
      </c>
      <c r="F715" s="174"/>
      <c r="G715" s="183">
        <v>13531.84</v>
      </c>
    </row>
    <row r="716" spans="1:7" ht="87" customHeight="1">
      <c r="A716" s="78" t="s">
        <v>583</v>
      </c>
      <c r="B716" s="79">
        <v>803</v>
      </c>
      <c r="C716" s="80">
        <v>5</v>
      </c>
      <c r="D716" s="80">
        <v>2</v>
      </c>
      <c r="E716" s="81" t="s">
        <v>894</v>
      </c>
      <c r="F716" s="82"/>
      <c r="G716" s="95">
        <v>13531.84</v>
      </c>
    </row>
    <row r="717" spans="1:7" ht="16.5" customHeight="1">
      <c r="A717" s="78" t="s">
        <v>386</v>
      </c>
      <c r="B717" s="79">
        <v>803</v>
      </c>
      <c r="C717" s="80">
        <v>5</v>
      </c>
      <c r="D717" s="80">
        <v>2</v>
      </c>
      <c r="E717" s="81" t="s">
        <v>894</v>
      </c>
      <c r="F717" s="82">
        <v>800</v>
      </c>
      <c r="G717" s="203">
        <v>13531.84</v>
      </c>
    </row>
    <row r="718" spans="1:7" ht="18" customHeight="1">
      <c r="A718" s="78" t="s">
        <v>584</v>
      </c>
      <c r="B718" s="79">
        <v>803</v>
      </c>
      <c r="C718" s="80">
        <v>5</v>
      </c>
      <c r="D718" s="80">
        <v>3</v>
      </c>
      <c r="E718" s="81"/>
      <c r="F718" s="82"/>
      <c r="G718" s="95">
        <v>238500.26999999996</v>
      </c>
    </row>
    <row r="719" spans="1:7" ht="18" customHeight="1">
      <c r="A719" s="182" t="s">
        <v>762</v>
      </c>
      <c r="B719" s="79">
        <v>803</v>
      </c>
      <c r="C719" s="80">
        <v>5</v>
      </c>
      <c r="D719" s="80">
        <v>3</v>
      </c>
      <c r="E719" s="173" t="s">
        <v>1126</v>
      </c>
      <c r="F719" s="174"/>
      <c r="G719" s="183">
        <v>660</v>
      </c>
    </row>
    <row r="720" spans="1:7" ht="18" customHeight="1">
      <c r="A720" s="182" t="s">
        <v>764</v>
      </c>
      <c r="B720" s="79">
        <v>803</v>
      </c>
      <c r="C720" s="80">
        <v>5</v>
      </c>
      <c r="D720" s="80">
        <v>3</v>
      </c>
      <c r="E720" s="173" t="s">
        <v>1111</v>
      </c>
      <c r="F720" s="174"/>
      <c r="G720" s="183">
        <v>660</v>
      </c>
    </row>
    <row r="721" spans="1:7" ht="18.75" customHeight="1">
      <c r="A721" s="182" t="s">
        <v>544</v>
      </c>
      <c r="B721" s="79">
        <v>803</v>
      </c>
      <c r="C721" s="80">
        <v>5</v>
      </c>
      <c r="D721" s="80">
        <v>3</v>
      </c>
      <c r="E721" s="81" t="s">
        <v>860</v>
      </c>
      <c r="F721" s="174"/>
      <c r="G721" s="183">
        <v>660</v>
      </c>
    </row>
    <row r="722" spans="1:7" ht="32.25" customHeight="1">
      <c r="A722" s="78" t="s">
        <v>370</v>
      </c>
      <c r="B722" s="79">
        <v>803</v>
      </c>
      <c r="C722" s="80">
        <v>5</v>
      </c>
      <c r="D722" s="80">
        <v>3</v>
      </c>
      <c r="E722" s="81" t="s">
        <v>860</v>
      </c>
      <c r="F722" s="82">
        <v>200</v>
      </c>
      <c r="G722" s="203">
        <v>660</v>
      </c>
    </row>
    <row r="723" spans="1:7" ht="18" customHeight="1">
      <c r="A723" s="182" t="s">
        <v>712</v>
      </c>
      <c r="B723" s="79">
        <v>803</v>
      </c>
      <c r="C723" s="80">
        <v>5</v>
      </c>
      <c r="D723" s="80">
        <v>3</v>
      </c>
      <c r="E723" s="173" t="s">
        <v>963</v>
      </c>
      <c r="F723" s="174"/>
      <c r="G723" s="183">
        <v>235962.16999999995</v>
      </c>
    </row>
    <row r="724" spans="1:7" ht="17.25" customHeight="1">
      <c r="A724" s="182" t="s">
        <v>714</v>
      </c>
      <c r="B724" s="79">
        <v>803</v>
      </c>
      <c r="C724" s="80">
        <v>5</v>
      </c>
      <c r="D724" s="80">
        <v>3</v>
      </c>
      <c r="E724" s="173" t="s">
        <v>966</v>
      </c>
      <c r="F724" s="174"/>
      <c r="G724" s="183">
        <v>98463.26</v>
      </c>
    </row>
    <row r="725" spans="1:7" ht="17.25" customHeight="1">
      <c r="A725" s="78" t="s">
        <v>585</v>
      </c>
      <c r="B725" s="79">
        <v>803</v>
      </c>
      <c r="C725" s="80">
        <v>5</v>
      </c>
      <c r="D725" s="80">
        <v>3</v>
      </c>
      <c r="E725" s="81" t="s">
        <v>967</v>
      </c>
      <c r="F725" s="82"/>
      <c r="G725" s="95">
        <v>98463.26</v>
      </c>
    </row>
    <row r="726" spans="1:7" ht="32.25" customHeight="1">
      <c r="A726" s="78" t="s">
        <v>370</v>
      </c>
      <c r="B726" s="79">
        <v>803</v>
      </c>
      <c r="C726" s="80">
        <v>5</v>
      </c>
      <c r="D726" s="80">
        <v>3</v>
      </c>
      <c r="E726" s="81" t="s">
        <v>967</v>
      </c>
      <c r="F726" s="82">
        <v>200</v>
      </c>
      <c r="G726" s="203">
        <v>98463.26</v>
      </c>
    </row>
    <row r="727" spans="1:7" ht="32.25" customHeight="1">
      <c r="A727" s="182" t="s">
        <v>715</v>
      </c>
      <c r="B727" s="79">
        <v>803</v>
      </c>
      <c r="C727" s="80">
        <v>5</v>
      </c>
      <c r="D727" s="80">
        <v>3</v>
      </c>
      <c r="E727" s="173" t="s">
        <v>968</v>
      </c>
      <c r="F727" s="174"/>
      <c r="G727" s="183">
        <v>84884.65</v>
      </c>
    </row>
    <row r="728" spans="1:7" ht="32.25" customHeight="1">
      <c r="A728" s="78" t="s">
        <v>586</v>
      </c>
      <c r="B728" s="79">
        <v>803</v>
      </c>
      <c r="C728" s="80">
        <v>5</v>
      </c>
      <c r="D728" s="80">
        <v>3</v>
      </c>
      <c r="E728" s="81" t="s">
        <v>969</v>
      </c>
      <c r="F728" s="82"/>
      <c r="G728" s="95">
        <v>84884.65</v>
      </c>
    </row>
    <row r="729" spans="1:7" ht="32.25" customHeight="1">
      <c r="A729" s="78" t="s">
        <v>370</v>
      </c>
      <c r="B729" s="79">
        <v>803</v>
      </c>
      <c r="C729" s="80">
        <v>5</v>
      </c>
      <c r="D729" s="80">
        <v>3</v>
      </c>
      <c r="E729" s="81" t="s">
        <v>969</v>
      </c>
      <c r="F729" s="82">
        <v>200</v>
      </c>
      <c r="G729" s="203">
        <v>84884.65</v>
      </c>
    </row>
    <row r="730" spans="1:7" s="84" customFormat="1" ht="32.25" customHeight="1">
      <c r="A730" s="182" t="s">
        <v>716</v>
      </c>
      <c r="B730" s="79">
        <v>803</v>
      </c>
      <c r="C730" s="80">
        <v>5</v>
      </c>
      <c r="D730" s="80">
        <v>3</v>
      </c>
      <c r="E730" s="173" t="s">
        <v>970</v>
      </c>
      <c r="F730" s="174"/>
      <c r="G730" s="183">
        <v>16051.11</v>
      </c>
    </row>
    <row r="731" spans="1:7" ht="32.25" customHeight="1">
      <c r="A731" s="78" t="s">
        <v>587</v>
      </c>
      <c r="B731" s="79">
        <v>803</v>
      </c>
      <c r="C731" s="80">
        <v>5</v>
      </c>
      <c r="D731" s="80">
        <v>3</v>
      </c>
      <c r="E731" s="81" t="s">
        <v>971</v>
      </c>
      <c r="F731" s="82"/>
      <c r="G731" s="95">
        <v>13738.77</v>
      </c>
    </row>
    <row r="732" spans="1:7" ht="31.5" customHeight="1">
      <c r="A732" s="78" t="s">
        <v>374</v>
      </c>
      <c r="B732" s="79">
        <v>803</v>
      </c>
      <c r="C732" s="80">
        <v>5</v>
      </c>
      <c r="D732" s="80">
        <v>3</v>
      </c>
      <c r="E732" s="81" t="s">
        <v>971</v>
      </c>
      <c r="F732" s="82">
        <v>600</v>
      </c>
      <c r="G732" s="203">
        <v>13738.77</v>
      </c>
    </row>
    <row r="733" spans="1:7" ht="21.75" customHeight="1">
      <c r="A733" s="78" t="s">
        <v>588</v>
      </c>
      <c r="B733" s="79">
        <v>803</v>
      </c>
      <c r="C733" s="80">
        <v>5</v>
      </c>
      <c r="D733" s="80">
        <v>3</v>
      </c>
      <c r="E733" s="81" t="s">
        <v>972</v>
      </c>
      <c r="F733" s="82"/>
      <c r="G733" s="95">
        <v>2312.34</v>
      </c>
    </row>
    <row r="734" spans="1:7" ht="32.25" customHeight="1">
      <c r="A734" s="78" t="s">
        <v>370</v>
      </c>
      <c r="B734" s="79">
        <v>803</v>
      </c>
      <c r="C734" s="80">
        <v>5</v>
      </c>
      <c r="D734" s="80">
        <v>3</v>
      </c>
      <c r="E734" s="81" t="s">
        <v>972</v>
      </c>
      <c r="F734" s="82">
        <v>200</v>
      </c>
      <c r="G734" s="203">
        <v>2312.34</v>
      </c>
    </row>
    <row r="735" spans="1:7" ht="33.75" customHeight="1">
      <c r="A735" s="182" t="s">
        <v>719</v>
      </c>
      <c r="B735" s="79">
        <v>803</v>
      </c>
      <c r="C735" s="80">
        <v>5</v>
      </c>
      <c r="D735" s="80">
        <v>3</v>
      </c>
      <c r="E735" s="173" t="s">
        <v>977</v>
      </c>
      <c r="F735" s="174"/>
      <c r="G735" s="183">
        <v>19498.59</v>
      </c>
    </row>
    <row r="736" spans="1:7" ht="21.75" customHeight="1">
      <c r="A736" s="78" t="s">
        <v>589</v>
      </c>
      <c r="B736" s="79">
        <v>803</v>
      </c>
      <c r="C736" s="80">
        <v>5</v>
      </c>
      <c r="D736" s="80">
        <v>3</v>
      </c>
      <c r="E736" s="81" t="s">
        <v>978</v>
      </c>
      <c r="F736" s="82"/>
      <c r="G736" s="95">
        <v>7388.16</v>
      </c>
    </row>
    <row r="737" spans="1:7" ht="32.25" customHeight="1">
      <c r="A737" s="78" t="s">
        <v>370</v>
      </c>
      <c r="B737" s="79">
        <v>803</v>
      </c>
      <c r="C737" s="80">
        <v>5</v>
      </c>
      <c r="D737" s="80">
        <v>3</v>
      </c>
      <c r="E737" s="81" t="s">
        <v>978</v>
      </c>
      <c r="F737" s="82">
        <v>200</v>
      </c>
      <c r="G737" s="203">
        <v>7388.16</v>
      </c>
    </row>
    <row r="738" spans="1:7" ht="15" customHeight="1">
      <c r="A738" s="78" t="s">
        <v>590</v>
      </c>
      <c r="B738" s="79">
        <v>803</v>
      </c>
      <c r="C738" s="80">
        <v>5</v>
      </c>
      <c r="D738" s="80">
        <v>3</v>
      </c>
      <c r="E738" s="81" t="s">
        <v>979</v>
      </c>
      <c r="F738" s="82"/>
      <c r="G738" s="95">
        <v>5697.73</v>
      </c>
    </row>
    <row r="739" spans="1:7" ht="32.25" customHeight="1">
      <c r="A739" s="78" t="s">
        <v>370</v>
      </c>
      <c r="B739" s="79">
        <v>803</v>
      </c>
      <c r="C739" s="80">
        <v>5</v>
      </c>
      <c r="D739" s="80">
        <v>3</v>
      </c>
      <c r="E739" s="81" t="s">
        <v>979</v>
      </c>
      <c r="F739" s="82">
        <v>200</v>
      </c>
      <c r="G739" s="203">
        <v>5697.73</v>
      </c>
    </row>
    <row r="740" spans="1:7" ht="21.75" customHeight="1">
      <c r="A740" s="78" t="s">
        <v>591</v>
      </c>
      <c r="B740" s="79">
        <v>803</v>
      </c>
      <c r="C740" s="80">
        <v>5</v>
      </c>
      <c r="D740" s="80">
        <v>3</v>
      </c>
      <c r="E740" s="81" t="s">
        <v>980</v>
      </c>
      <c r="F740" s="82"/>
      <c r="G740" s="95">
        <v>6412.7</v>
      </c>
    </row>
    <row r="741" spans="1:7" ht="32.25" customHeight="1">
      <c r="A741" s="78" t="s">
        <v>370</v>
      </c>
      <c r="B741" s="79">
        <v>803</v>
      </c>
      <c r="C741" s="80">
        <v>5</v>
      </c>
      <c r="D741" s="80">
        <v>3</v>
      </c>
      <c r="E741" s="81" t="s">
        <v>980</v>
      </c>
      <c r="F741" s="82">
        <v>200</v>
      </c>
      <c r="G741" s="203">
        <v>6412.7</v>
      </c>
    </row>
    <row r="742" spans="1:7" ht="32.25" customHeight="1">
      <c r="A742" s="182" t="s">
        <v>720</v>
      </c>
      <c r="B742" s="79">
        <v>803</v>
      </c>
      <c r="C742" s="80">
        <v>5</v>
      </c>
      <c r="D742" s="80">
        <v>3</v>
      </c>
      <c r="E742" s="173" t="s">
        <v>981</v>
      </c>
      <c r="F742" s="174"/>
      <c r="G742" s="183">
        <v>17064.560000000001</v>
      </c>
    </row>
    <row r="743" spans="1:7" ht="32.25" customHeight="1">
      <c r="A743" s="78" t="s">
        <v>592</v>
      </c>
      <c r="B743" s="79">
        <v>803</v>
      </c>
      <c r="C743" s="80">
        <v>5</v>
      </c>
      <c r="D743" s="80">
        <v>3</v>
      </c>
      <c r="E743" s="81" t="s">
        <v>982</v>
      </c>
      <c r="F743" s="82"/>
      <c r="G743" s="95">
        <v>3243.38</v>
      </c>
    </row>
    <row r="744" spans="1:7" ht="32.25" customHeight="1">
      <c r="A744" s="78" t="s">
        <v>370</v>
      </c>
      <c r="B744" s="79">
        <v>803</v>
      </c>
      <c r="C744" s="80">
        <v>5</v>
      </c>
      <c r="D744" s="80">
        <v>3</v>
      </c>
      <c r="E744" s="81" t="s">
        <v>982</v>
      </c>
      <c r="F744" s="82">
        <v>200</v>
      </c>
      <c r="G744" s="203">
        <v>3243.38</v>
      </c>
    </row>
    <row r="745" spans="1:7" ht="32.25" customHeight="1">
      <c r="A745" s="78" t="s">
        <v>593</v>
      </c>
      <c r="B745" s="79">
        <v>803</v>
      </c>
      <c r="C745" s="80">
        <v>5</v>
      </c>
      <c r="D745" s="80">
        <v>3</v>
      </c>
      <c r="E745" s="81" t="s">
        <v>983</v>
      </c>
      <c r="F745" s="82"/>
      <c r="G745" s="95">
        <v>13821.18</v>
      </c>
    </row>
    <row r="746" spans="1:7" ht="32.25" customHeight="1">
      <c r="A746" s="78" t="s">
        <v>370</v>
      </c>
      <c r="B746" s="79">
        <v>803</v>
      </c>
      <c r="C746" s="80">
        <v>5</v>
      </c>
      <c r="D746" s="80">
        <v>3</v>
      </c>
      <c r="E746" s="81" t="s">
        <v>983</v>
      </c>
      <c r="F746" s="82">
        <v>200</v>
      </c>
      <c r="G746" s="203">
        <v>13821.18</v>
      </c>
    </row>
    <row r="747" spans="1:7" ht="35.25" customHeight="1">
      <c r="A747" s="182" t="s">
        <v>759</v>
      </c>
      <c r="B747" s="79">
        <v>803</v>
      </c>
      <c r="C747" s="80">
        <v>5</v>
      </c>
      <c r="D747" s="80">
        <v>3</v>
      </c>
      <c r="E747" s="173" t="s">
        <v>1112</v>
      </c>
      <c r="F747" s="174"/>
      <c r="G747" s="183">
        <v>1878.1</v>
      </c>
    </row>
    <row r="748" spans="1:7" ht="33.75" customHeight="1">
      <c r="A748" s="182" t="s">
        <v>761</v>
      </c>
      <c r="B748" s="79">
        <v>803</v>
      </c>
      <c r="C748" s="80">
        <v>5</v>
      </c>
      <c r="D748" s="80">
        <v>3</v>
      </c>
      <c r="E748" s="173" t="s">
        <v>1108</v>
      </c>
      <c r="F748" s="174"/>
      <c r="G748" s="183">
        <v>1878.1</v>
      </c>
    </row>
    <row r="749" spans="1:7" ht="33" customHeight="1">
      <c r="A749" s="78" t="s">
        <v>594</v>
      </c>
      <c r="B749" s="79">
        <v>803</v>
      </c>
      <c r="C749" s="80">
        <v>5</v>
      </c>
      <c r="D749" s="80">
        <v>3</v>
      </c>
      <c r="E749" s="81" t="s">
        <v>1109</v>
      </c>
      <c r="F749" s="82"/>
      <c r="G749" s="95">
        <v>1878.1</v>
      </c>
    </row>
    <row r="750" spans="1:7" ht="32.25" customHeight="1">
      <c r="A750" s="78" t="s">
        <v>370</v>
      </c>
      <c r="B750" s="79">
        <v>803</v>
      </c>
      <c r="C750" s="80">
        <v>5</v>
      </c>
      <c r="D750" s="80">
        <v>3</v>
      </c>
      <c r="E750" s="81" t="s">
        <v>1109</v>
      </c>
      <c r="F750" s="82">
        <v>200</v>
      </c>
      <c r="G750" s="203">
        <v>1878.1</v>
      </c>
    </row>
    <row r="751" spans="1:7" ht="21.75" customHeight="1">
      <c r="A751" s="78" t="s">
        <v>564</v>
      </c>
      <c r="B751" s="79">
        <v>803</v>
      </c>
      <c r="C751" s="80">
        <v>5</v>
      </c>
      <c r="D751" s="80">
        <v>5</v>
      </c>
      <c r="E751" s="81"/>
      <c r="F751" s="82"/>
      <c r="G751" s="95">
        <v>19560.7</v>
      </c>
    </row>
    <row r="752" spans="1:7" ht="32.25" customHeight="1">
      <c r="A752" s="182" t="s">
        <v>744</v>
      </c>
      <c r="B752" s="79">
        <v>803</v>
      </c>
      <c r="C752" s="80">
        <v>5</v>
      </c>
      <c r="D752" s="80">
        <v>5</v>
      </c>
      <c r="E752" s="173" t="s">
        <v>1047</v>
      </c>
      <c r="F752" s="174"/>
      <c r="G752" s="183">
        <v>19560.7</v>
      </c>
    </row>
    <row r="753" spans="1:7" ht="61.5" customHeight="1">
      <c r="A753" s="182" t="s">
        <v>1128</v>
      </c>
      <c r="B753" s="79">
        <v>803</v>
      </c>
      <c r="C753" s="80">
        <v>5</v>
      </c>
      <c r="D753" s="80">
        <v>5</v>
      </c>
      <c r="E753" s="173" t="s">
        <v>1048</v>
      </c>
      <c r="F753" s="174"/>
      <c r="G753" s="183">
        <v>19560.7</v>
      </c>
    </row>
    <row r="754" spans="1:7" ht="32.25" customHeight="1">
      <c r="A754" s="78" t="s">
        <v>595</v>
      </c>
      <c r="B754" s="79">
        <v>803</v>
      </c>
      <c r="C754" s="80">
        <v>5</v>
      </c>
      <c r="D754" s="80">
        <v>5</v>
      </c>
      <c r="E754" s="81" t="s">
        <v>1054</v>
      </c>
      <c r="F754" s="82"/>
      <c r="G754" s="95">
        <v>19560.7</v>
      </c>
    </row>
    <row r="755" spans="1:7" ht="60" customHeight="1">
      <c r="A755" s="78" t="s">
        <v>384</v>
      </c>
      <c r="B755" s="79">
        <v>803</v>
      </c>
      <c r="C755" s="80">
        <v>5</v>
      </c>
      <c r="D755" s="80">
        <v>5</v>
      </c>
      <c r="E755" s="81" t="s">
        <v>1054</v>
      </c>
      <c r="F755" s="82">
        <v>100</v>
      </c>
      <c r="G755" s="203">
        <v>18533</v>
      </c>
    </row>
    <row r="756" spans="1:7" ht="32.25" customHeight="1">
      <c r="A756" s="78" t="s">
        <v>370</v>
      </c>
      <c r="B756" s="79">
        <v>803</v>
      </c>
      <c r="C756" s="80">
        <v>5</v>
      </c>
      <c r="D756" s="80">
        <v>5</v>
      </c>
      <c r="E756" s="81" t="s">
        <v>1054</v>
      </c>
      <c r="F756" s="82">
        <v>200</v>
      </c>
      <c r="G756" s="203">
        <v>1017</v>
      </c>
    </row>
    <row r="757" spans="1:7" ht="16.5" customHeight="1">
      <c r="A757" s="78" t="s">
        <v>386</v>
      </c>
      <c r="B757" s="79">
        <v>803</v>
      </c>
      <c r="C757" s="80">
        <v>5</v>
      </c>
      <c r="D757" s="80">
        <v>5</v>
      </c>
      <c r="E757" s="81" t="s">
        <v>1054</v>
      </c>
      <c r="F757" s="82">
        <v>800</v>
      </c>
      <c r="G757" s="203">
        <v>10.7</v>
      </c>
    </row>
    <row r="758" spans="1:7" ht="15" customHeight="1">
      <c r="A758" s="78" t="s">
        <v>391</v>
      </c>
      <c r="B758" s="79">
        <v>803</v>
      </c>
      <c r="C758" s="80">
        <v>10</v>
      </c>
      <c r="D758" s="80"/>
      <c r="E758" s="81"/>
      <c r="F758" s="82"/>
      <c r="G758" s="95">
        <v>19.579999999999998</v>
      </c>
    </row>
    <row r="759" spans="1:7" ht="18.75" customHeight="1">
      <c r="A759" s="78" t="s">
        <v>550</v>
      </c>
      <c r="B759" s="79">
        <v>803</v>
      </c>
      <c r="C759" s="80">
        <v>10</v>
      </c>
      <c r="D759" s="80">
        <v>6</v>
      </c>
      <c r="E759" s="81"/>
      <c r="F759" s="82"/>
      <c r="G759" s="95">
        <v>19.579999999999998</v>
      </c>
    </row>
    <row r="760" spans="1:7" ht="18" customHeight="1">
      <c r="A760" s="182" t="s">
        <v>712</v>
      </c>
      <c r="B760" s="79">
        <v>803</v>
      </c>
      <c r="C760" s="80">
        <v>10</v>
      </c>
      <c r="D760" s="80">
        <v>6</v>
      </c>
      <c r="E760" s="173" t="s">
        <v>963</v>
      </c>
      <c r="F760" s="174"/>
      <c r="G760" s="183">
        <v>19.579999999999998</v>
      </c>
    </row>
    <row r="761" spans="1:7" ht="33" customHeight="1">
      <c r="A761" s="182" t="s">
        <v>716</v>
      </c>
      <c r="B761" s="79">
        <v>803</v>
      </c>
      <c r="C761" s="80">
        <v>10</v>
      </c>
      <c r="D761" s="80">
        <v>6</v>
      </c>
      <c r="E761" s="173" t="s">
        <v>970</v>
      </c>
      <c r="F761" s="174"/>
      <c r="G761" s="183">
        <v>19.579999999999998</v>
      </c>
    </row>
    <row r="762" spans="1:7" ht="17.25" customHeight="1">
      <c r="A762" s="78" t="s">
        <v>588</v>
      </c>
      <c r="B762" s="79">
        <v>803</v>
      </c>
      <c r="C762" s="80">
        <v>10</v>
      </c>
      <c r="D762" s="80">
        <v>6</v>
      </c>
      <c r="E762" s="81" t="s">
        <v>972</v>
      </c>
      <c r="F762" s="82"/>
      <c r="G762" s="95">
        <v>19.579999999999998</v>
      </c>
    </row>
    <row r="763" spans="1:7" ht="28.5">
      <c r="A763" s="78" t="s">
        <v>370</v>
      </c>
      <c r="B763" s="79">
        <v>803</v>
      </c>
      <c r="C763" s="80">
        <v>10</v>
      </c>
      <c r="D763" s="80">
        <v>6</v>
      </c>
      <c r="E763" s="81" t="s">
        <v>972</v>
      </c>
      <c r="F763" s="82">
        <v>200</v>
      </c>
      <c r="G763" s="203">
        <v>19.579999999999998</v>
      </c>
    </row>
    <row r="764" spans="1:7" ht="32.25" customHeight="1">
      <c r="A764" s="85" t="s">
        <v>596</v>
      </c>
      <c r="B764" s="86">
        <v>804</v>
      </c>
      <c r="C764" s="87"/>
      <c r="D764" s="87"/>
      <c r="E764" s="88"/>
      <c r="F764" s="89"/>
      <c r="G764" s="96">
        <v>5239.1400000000003</v>
      </c>
    </row>
    <row r="765" spans="1:7" ht="15" customHeight="1">
      <c r="A765" s="78" t="s">
        <v>367</v>
      </c>
      <c r="B765" s="79">
        <v>804</v>
      </c>
      <c r="C765" s="80">
        <v>1</v>
      </c>
      <c r="D765" s="80"/>
      <c r="E765" s="81"/>
      <c r="F765" s="82"/>
      <c r="G765" s="95">
        <v>5239.1400000000003</v>
      </c>
    </row>
    <row r="766" spans="1:7" ht="15" customHeight="1">
      <c r="A766" s="78" t="s">
        <v>368</v>
      </c>
      <c r="B766" s="79">
        <v>804</v>
      </c>
      <c r="C766" s="80">
        <v>1</v>
      </c>
      <c r="D766" s="80">
        <v>13</v>
      </c>
      <c r="E766" s="81"/>
      <c r="F766" s="82"/>
      <c r="G766" s="95">
        <v>5239.1400000000003</v>
      </c>
    </row>
    <row r="767" spans="1:7" ht="32.25" customHeight="1">
      <c r="A767" s="182" t="s">
        <v>744</v>
      </c>
      <c r="B767" s="79">
        <v>804</v>
      </c>
      <c r="C767" s="80">
        <v>1</v>
      </c>
      <c r="D767" s="80">
        <v>13</v>
      </c>
      <c r="E767" s="173" t="s">
        <v>1047</v>
      </c>
      <c r="F767" s="174"/>
      <c r="G767" s="183">
        <v>5239.1400000000003</v>
      </c>
    </row>
    <row r="768" spans="1:7" ht="61.5" customHeight="1">
      <c r="A768" s="182" t="s">
        <v>1128</v>
      </c>
      <c r="B768" s="79">
        <v>804</v>
      </c>
      <c r="C768" s="80">
        <v>1</v>
      </c>
      <c r="D768" s="80">
        <v>13</v>
      </c>
      <c r="E768" s="173" t="s">
        <v>1048</v>
      </c>
      <c r="F768" s="174"/>
      <c r="G768" s="183">
        <v>4711.1400000000003</v>
      </c>
    </row>
    <row r="769" spans="1:7" ht="33" customHeight="1">
      <c r="A769" s="78" t="s">
        <v>597</v>
      </c>
      <c r="B769" s="79">
        <v>804</v>
      </c>
      <c r="C769" s="80">
        <v>1</v>
      </c>
      <c r="D769" s="80">
        <v>13</v>
      </c>
      <c r="E769" s="81" t="s">
        <v>1059</v>
      </c>
      <c r="F769" s="82"/>
      <c r="G769" s="95">
        <v>4711.1400000000003</v>
      </c>
    </row>
    <row r="770" spans="1:7" ht="60" customHeight="1">
      <c r="A770" s="78" t="s">
        <v>384</v>
      </c>
      <c r="B770" s="79">
        <v>804</v>
      </c>
      <c r="C770" s="80">
        <v>1</v>
      </c>
      <c r="D770" s="80">
        <v>13</v>
      </c>
      <c r="E770" s="81" t="s">
        <v>1059</v>
      </c>
      <c r="F770" s="82">
        <v>100</v>
      </c>
      <c r="G770" s="203">
        <v>4412</v>
      </c>
    </row>
    <row r="771" spans="1:7" ht="28.5">
      <c r="A771" s="78" t="s">
        <v>370</v>
      </c>
      <c r="B771" s="79">
        <v>804</v>
      </c>
      <c r="C771" s="80">
        <v>1</v>
      </c>
      <c r="D771" s="80">
        <v>13</v>
      </c>
      <c r="E771" s="81" t="s">
        <v>1059</v>
      </c>
      <c r="F771" s="82">
        <v>200</v>
      </c>
      <c r="G771" s="203">
        <v>299</v>
      </c>
    </row>
    <row r="772" spans="1:7" ht="16.5" customHeight="1">
      <c r="A772" s="78" t="s">
        <v>386</v>
      </c>
      <c r="B772" s="79">
        <v>804</v>
      </c>
      <c r="C772" s="80">
        <v>1</v>
      </c>
      <c r="D772" s="80">
        <v>13</v>
      </c>
      <c r="E772" s="81" t="s">
        <v>1059</v>
      </c>
      <c r="F772" s="82">
        <v>800</v>
      </c>
      <c r="G772" s="203">
        <v>0.14000000000000001</v>
      </c>
    </row>
    <row r="773" spans="1:7" ht="18.75" customHeight="1">
      <c r="A773" s="182" t="s">
        <v>747</v>
      </c>
      <c r="B773" s="79">
        <v>804</v>
      </c>
      <c r="C773" s="80">
        <v>1</v>
      </c>
      <c r="D773" s="80">
        <v>13</v>
      </c>
      <c r="E773" s="173" t="s">
        <v>1072</v>
      </c>
      <c r="F773" s="174"/>
      <c r="G773" s="183">
        <v>528</v>
      </c>
    </row>
    <row r="774" spans="1:7" ht="32.25" customHeight="1">
      <c r="A774" s="78" t="s">
        <v>598</v>
      </c>
      <c r="B774" s="79">
        <v>804</v>
      </c>
      <c r="C774" s="80">
        <v>1</v>
      </c>
      <c r="D774" s="80">
        <v>13</v>
      </c>
      <c r="E774" s="81" t="s">
        <v>1073</v>
      </c>
      <c r="F774" s="82"/>
      <c r="G774" s="95">
        <v>528</v>
      </c>
    </row>
    <row r="775" spans="1:7" ht="32.25" customHeight="1">
      <c r="A775" s="78" t="s">
        <v>370</v>
      </c>
      <c r="B775" s="79">
        <v>804</v>
      </c>
      <c r="C775" s="80">
        <v>1</v>
      </c>
      <c r="D775" s="80">
        <v>13</v>
      </c>
      <c r="E775" s="81" t="s">
        <v>1073</v>
      </c>
      <c r="F775" s="82">
        <v>200</v>
      </c>
      <c r="G775" s="203">
        <v>528</v>
      </c>
    </row>
    <row r="776" spans="1:7" ht="30">
      <c r="A776" s="85" t="s">
        <v>599</v>
      </c>
      <c r="B776" s="86">
        <v>841</v>
      </c>
      <c r="C776" s="87"/>
      <c r="D776" s="87"/>
      <c r="E776" s="88"/>
      <c r="F776" s="89"/>
      <c r="G776" s="96">
        <v>170927.65</v>
      </c>
    </row>
    <row r="777" spans="1:7" ht="15" customHeight="1">
      <c r="A777" s="78" t="s">
        <v>563</v>
      </c>
      <c r="B777" s="79">
        <v>841</v>
      </c>
      <c r="C777" s="80">
        <v>5</v>
      </c>
      <c r="D777" s="80"/>
      <c r="E777" s="81"/>
      <c r="F777" s="82"/>
      <c r="G777" s="95">
        <v>42320.06</v>
      </c>
    </row>
    <row r="778" spans="1:7" ht="15" customHeight="1">
      <c r="A778" s="78" t="s">
        <v>582</v>
      </c>
      <c r="B778" s="79">
        <v>841</v>
      </c>
      <c r="C778" s="80">
        <v>5</v>
      </c>
      <c r="D778" s="80">
        <v>2</v>
      </c>
      <c r="E778" s="81"/>
      <c r="F778" s="82"/>
      <c r="G778" s="95">
        <v>3977.61</v>
      </c>
    </row>
    <row r="779" spans="1:7" ht="32.25" customHeight="1">
      <c r="A779" s="182" t="s">
        <v>729</v>
      </c>
      <c r="B779" s="79">
        <v>841</v>
      </c>
      <c r="C779" s="80">
        <v>5</v>
      </c>
      <c r="D779" s="80">
        <v>2</v>
      </c>
      <c r="E779" s="173" t="s">
        <v>999</v>
      </c>
      <c r="F779" s="174"/>
      <c r="G779" s="183">
        <v>3977.61</v>
      </c>
    </row>
    <row r="780" spans="1:7" ht="19.5" customHeight="1">
      <c r="A780" s="182" t="s">
        <v>737</v>
      </c>
      <c r="B780" s="79">
        <v>841</v>
      </c>
      <c r="C780" s="80">
        <v>5</v>
      </c>
      <c r="D780" s="80">
        <v>2</v>
      </c>
      <c r="E780" s="173" t="s">
        <v>1019</v>
      </c>
      <c r="F780" s="174"/>
      <c r="G780" s="183">
        <v>3977.61</v>
      </c>
    </row>
    <row r="781" spans="1:7" ht="32.25" customHeight="1">
      <c r="A781" s="78" t="s">
        <v>601</v>
      </c>
      <c r="B781" s="79">
        <v>841</v>
      </c>
      <c r="C781" s="80">
        <v>5</v>
      </c>
      <c r="D781" s="80">
        <v>2</v>
      </c>
      <c r="E781" s="81" t="s">
        <v>1020</v>
      </c>
      <c r="F781" s="82"/>
      <c r="G781" s="95">
        <v>3977.61</v>
      </c>
    </row>
    <row r="782" spans="1:7" ht="30.75" customHeight="1">
      <c r="A782" s="78" t="s">
        <v>568</v>
      </c>
      <c r="B782" s="79">
        <v>841</v>
      </c>
      <c r="C782" s="80">
        <v>5</v>
      </c>
      <c r="D782" s="80">
        <v>2</v>
      </c>
      <c r="E782" s="81" t="s">
        <v>1020</v>
      </c>
      <c r="F782" s="82">
        <v>400</v>
      </c>
      <c r="G782" s="203">
        <v>3977.61</v>
      </c>
    </row>
    <row r="783" spans="1:7" ht="18" customHeight="1">
      <c r="A783" s="78" t="s">
        <v>584</v>
      </c>
      <c r="B783" s="79">
        <v>841</v>
      </c>
      <c r="C783" s="80">
        <v>5</v>
      </c>
      <c r="D783" s="80">
        <v>3</v>
      </c>
      <c r="E783" s="81"/>
      <c r="F783" s="82"/>
      <c r="G783" s="95">
        <v>20000</v>
      </c>
    </row>
    <row r="784" spans="1:7" ht="18" customHeight="1">
      <c r="A784" s="182" t="s">
        <v>712</v>
      </c>
      <c r="B784" s="79">
        <v>841</v>
      </c>
      <c r="C784" s="80">
        <v>5</v>
      </c>
      <c r="D784" s="80">
        <v>3</v>
      </c>
      <c r="E784" s="173" t="s">
        <v>963</v>
      </c>
      <c r="F784" s="174"/>
      <c r="G784" s="183">
        <v>20000</v>
      </c>
    </row>
    <row r="785" spans="1:7" ht="18.75" customHeight="1">
      <c r="A785" s="182" t="s">
        <v>721</v>
      </c>
      <c r="B785" s="79">
        <v>841</v>
      </c>
      <c r="C785" s="80">
        <v>5</v>
      </c>
      <c r="D785" s="80">
        <v>3</v>
      </c>
      <c r="E785" s="173" t="s">
        <v>984</v>
      </c>
      <c r="F785" s="174"/>
      <c r="G785" s="183">
        <v>20000</v>
      </c>
    </row>
    <row r="786" spans="1:7" ht="32.25" customHeight="1">
      <c r="A786" s="78" t="s">
        <v>602</v>
      </c>
      <c r="B786" s="79">
        <v>841</v>
      </c>
      <c r="C786" s="80">
        <v>5</v>
      </c>
      <c r="D786" s="80">
        <v>3</v>
      </c>
      <c r="E786" s="81" t="s">
        <v>985</v>
      </c>
      <c r="F786" s="82"/>
      <c r="G786" s="95">
        <v>10000</v>
      </c>
    </row>
    <row r="787" spans="1:7" ht="30.75" customHeight="1">
      <c r="A787" s="78" t="s">
        <v>568</v>
      </c>
      <c r="B787" s="79">
        <v>841</v>
      </c>
      <c r="C787" s="80">
        <v>5</v>
      </c>
      <c r="D787" s="80">
        <v>3</v>
      </c>
      <c r="E787" s="81" t="s">
        <v>985</v>
      </c>
      <c r="F787" s="82">
        <v>400</v>
      </c>
      <c r="G787" s="203">
        <v>10000</v>
      </c>
    </row>
    <row r="788" spans="1:7" ht="17.25" customHeight="1">
      <c r="A788" s="78" t="s">
        <v>603</v>
      </c>
      <c r="B788" s="79">
        <v>841</v>
      </c>
      <c r="C788" s="80">
        <v>5</v>
      </c>
      <c r="D788" s="80">
        <v>3</v>
      </c>
      <c r="E788" s="81" t="s">
        <v>986</v>
      </c>
      <c r="F788" s="82"/>
      <c r="G788" s="95">
        <v>10000</v>
      </c>
    </row>
    <row r="789" spans="1:7" ht="30.75" customHeight="1">
      <c r="A789" s="78" t="s">
        <v>568</v>
      </c>
      <c r="B789" s="79">
        <v>841</v>
      </c>
      <c r="C789" s="80">
        <v>5</v>
      </c>
      <c r="D789" s="80">
        <v>3</v>
      </c>
      <c r="E789" s="81" t="s">
        <v>986</v>
      </c>
      <c r="F789" s="82">
        <v>400</v>
      </c>
      <c r="G789" s="203">
        <v>10000</v>
      </c>
    </row>
    <row r="790" spans="1:7" ht="21.75" customHeight="1">
      <c r="A790" s="78" t="s">
        <v>564</v>
      </c>
      <c r="B790" s="79">
        <v>841</v>
      </c>
      <c r="C790" s="80">
        <v>5</v>
      </c>
      <c r="D790" s="80">
        <v>5</v>
      </c>
      <c r="E790" s="81"/>
      <c r="F790" s="82"/>
      <c r="G790" s="95">
        <v>18342.45</v>
      </c>
    </row>
    <row r="791" spans="1:7" ht="32.25" customHeight="1">
      <c r="A791" s="182" t="s">
        <v>744</v>
      </c>
      <c r="B791" s="79">
        <v>841</v>
      </c>
      <c r="C791" s="80">
        <v>5</v>
      </c>
      <c r="D791" s="80">
        <v>5</v>
      </c>
      <c r="E791" s="173" t="s">
        <v>1047</v>
      </c>
      <c r="F791" s="174"/>
      <c r="G791" s="183">
        <v>18342.45</v>
      </c>
    </row>
    <row r="792" spans="1:7" ht="61.5" customHeight="1" collapsed="1">
      <c r="A792" s="182" t="s">
        <v>1128</v>
      </c>
      <c r="B792" s="79">
        <v>841</v>
      </c>
      <c r="C792" s="80">
        <v>5</v>
      </c>
      <c r="D792" s="80">
        <v>5</v>
      </c>
      <c r="E792" s="173" t="s">
        <v>1048</v>
      </c>
      <c r="F792" s="174"/>
      <c r="G792" s="183">
        <v>18342.45</v>
      </c>
    </row>
    <row r="793" spans="1:7" ht="32.25" customHeight="1">
      <c r="A793" s="78" t="s">
        <v>604</v>
      </c>
      <c r="B793" s="79">
        <v>841</v>
      </c>
      <c r="C793" s="80">
        <v>5</v>
      </c>
      <c r="D793" s="80">
        <v>5</v>
      </c>
      <c r="E793" s="81" t="s">
        <v>1057</v>
      </c>
      <c r="F793" s="82"/>
      <c r="G793" s="95">
        <v>8231.6</v>
      </c>
    </row>
    <row r="794" spans="1:7" ht="60" customHeight="1">
      <c r="A794" s="78" t="s">
        <v>384</v>
      </c>
      <c r="B794" s="79">
        <v>841</v>
      </c>
      <c r="C794" s="80">
        <v>5</v>
      </c>
      <c r="D794" s="80">
        <v>5</v>
      </c>
      <c r="E794" s="81" t="s">
        <v>1057</v>
      </c>
      <c r="F794" s="82">
        <v>100</v>
      </c>
      <c r="G794" s="203">
        <v>7654</v>
      </c>
    </row>
    <row r="795" spans="1:7" ht="32.25" customHeight="1">
      <c r="A795" s="78" t="s">
        <v>370</v>
      </c>
      <c r="B795" s="79">
        <v>841</v>
      </c>
      <c r="C795" s="80">
        <v>5</v>
      </c>
      <c r="D795" s="80">
        <v>5</v>
      </c>
      <c r="E795" s="81" t="s">
        <v>1057</v>
      </c>
      <c r="F795" s="82">
        <v>200</v>
      </c>
      <c r="G795" s="203">
        <v>572.6</v>
      </c>
    </row>
    <row r="796" spans="1:7" ht="16.5" customHeight="1">
      <c r="A796" s="78" t="s">
        <v>386</v>
      </c>
      <c r="B796" s="79">
        <v>841</v>
      </c>
      <c r="C796" s="80">
        <v>5</v>
      </c>
      <c r="D796" s="80">
        <v>5</v>
      </c>
      <c r="E796" s="81" t="s">
        <v>1057</v>
      </c>
      <c r="F796" s="82">
        <v>800</v>
      </c>
      <c r="G796" s="203">
        <v>5</v>
      </c>
    </row>
    <row r="797" spans="1:7" ht="63.75" customHeight="1">
      <c r="A797" s="78" t="s">
        <v>605</v>
      </c>
      <c r="B797" s="79">
        <v>841</v>
      </c>
      <c r="C797" s="80">
        <v>5</v>
      </c>
      <c r="D797" s="80">
        <v>5</v>
      </c>
      <c r="E797" s="81" t="s">
        <v>1064</v>
      </c>
      <c r="F797" s="82"/>
      <c r="G797" s="95">
        <v>10110.85</v>
      </c>
    </row>
    <row r="798" spans="1:7" ht="60" customHeight="1">
      <c r="A798" s="78" t="s">
        <v>384</v>
      </c>
      <c r="B798" s="79">
        <v>841</v>
      </c>
      <c r="C798" s="80">
        <v>5</v>
      </c>
      <c r="D798" s="80">
        <v>5</v>
      </c>
      <c r="E798" s="81" t="s">
        <v>1064</v>
      </c>
      <c r="F798" s="82">
        <v>100</v>
      </c>
      <c r="G798" s="203">
        <v>8237</v>
      </c>
    </row>
    <row r="799" spans="1:7" ht="32.25" customHeight="1">
      <c r="A799" s="78" t="s">
        <v>370</v>
      </c>
      <c r="B799" s="79">
        <v>841</v>
      </c>
      <c r="C799" s="80">
        <v>5</v>
      </c>
      <c r="D799" s="80">
        <v>5</v>
      </c>
      <c r="E799" s="81" t="s">
        <v>1064</v>
      </c>
      <c r="F799" s="82">
        <v>200</v>
      </c>
      <c r="G799" s="203">
        <v>1864.1</v>
      </c>
    </row>
    <row r="800" spans="1:7" ht="16.5" customHeight="1">
      <c r="A800" s="78" t="s">
        <v>386</v>
      </c>
      <c r="B800" s="79">
        <v>841</v>
      </c>
      <c r="C800" s="80">
        <v>5</v>
      </c>
      <c r="D800" s="80">
        <v>5</v>
      </c>
      <c r="E800" s="81" t="s">
        <v>1064</v>
      </c>
      <c r="F800" s="82">
        <v>800</v>
      </c>
      <c r="G800" s="203">
        <v>9.75</v>
      </c>
    </row>
    <row r="801" spans="1:7" ht="15" customHeight="1">
      <c r="A801" s="78" t="s">
        <v>371</v>
      </c>
      <c r="B801" s="79">
        <v>841</v>
      </c>
      <c r="C801" s="80">
        <v>7</v>
      </c>
      <c r="D801" s="80"/>
      <c r="E801" s="81"/>
      <c r="F801" s="82"/>
      <c r="G801" s="95">
        <v>95158.15</v>
      </c>
    </row>
    <row r="802" spans="1:7" ht="15" customHeight="1">
      <c r="A802" s="78" t="s">
        <v>394</v>
      </c>
      <c r="B802" s="79">
        <v>841</v>
      </c>
      <c r="C802" s="80">
        <v>7</v>
      </c>
      <c r="D802" s="80">
        <v>1</v>
      </c>
      <c r="E802" s="81"/>
      <c r="F802" s="82"/>
      <c r="G802" s="95">
        <v>95158.15</v>
      </c>
    </row>
    <row r="803" spans="1:7" ht="19.5" customHeight="1">
      <c r="A803" s="182" t="s">
        <v>655</v>
      </c>
      <c r="B803" s="79">
        <v>841</v>
      </c>
      <c r="C803" s="80">
        <v>7</v>
      </c>
      <c r="D803" s="80">
        <v>1</v>
      </c>
      <c r="E803" s="173" t="s">
        <v>812</v>
      </c>
      <c r="F803" s="174"/>
      <c r="G803" s="183">
        <v>95158.15</v>
      </c>
    </row>
    <row r="804" spans="1:7" ht="32.25" customHeight="1">
      <c r="A804" s="182" t="s">
        <v>678</v>
      </c>
      <c r="B804" s="79">
        <v>841</v>
      </c>
      <c r="C804" s="80">
        <v>7</v>
      </c>
      <c r="D804" s="80">
        <v>1</v>
      </c>
      <c r="E804" s="173" t="s">
        <v>920</v>
      </c>
      <c r="F804" s="174"/>
      <c r="G804" s="183">
        <v>95158.15</v>
      </c>
    </row>
    <row r="805" spans="1:7" ht="28.5">
      <c r="A805" s="78" t="s">
        <v>606</v>
      </c>
      <c r="B805" s="79">
        <v>841</v>
      </c>
      <c r="C805" s="80">
        <v>7</v>
      </c>
      <c r="D805" s="80">
        <v>1</v>
      </c>
      <c r="E805" s="81" t="s">
        <v>880</v>
      </c>
      <c r="F805" s="82"/>
      <c r="G805" s="95">
        <v>38626.559999999998</v>
      </c>
    </row>
    <row r="806" spans="1:7" ht="30.75" customHeight="1">
      <c r="A806" s="78" t="s">
        <v>568</v>
      </c>
      <c r="B806" s="79">
        <v>841</v>
      </c>
      <c r="C806" s="80">
        <v>7</v>
      </c>
      <c r="D806" s="80">
        <v>1</v>
      </c>
      <c r="E806" s="81" t="s">
        <v>880</v>
      </c>
      <c r="F806" s="82">
        <v>400</v>
      </c>
      <c r="G806" s="203">
        <v>38626.559999999998</v>
      </c>
    </row>
    <row r="807" spans="1:7" ht="34.5" customHeight="1">
      <c r="A807" s="78" t="s">
        <v>607</v>
      </c>
      <c r="B807" s="79">
        <v>841</v>
      </c>
      <c r="C807" s="80">
        <v>7</v>
      </c>
      <c r="D807" s="80">
        <v>1</v>
      </c>
      <c r="E807" s="81" t="s">
        <v>881</v>
      </c>
      <c r="F807" s="82"/>
      <c r="G807" s="95">
        <v>27834.06</v>
      </c>
    </row>
    <row r="808" spans="1:7" ht="30.75" customHeight="1">
      <c r="A808" s="78" t="s">
        <v>568</v>
      </c>
      <c r="B808" s="79">
        <v>841</v>
      </c>
      <c r="C808" s="80">
        <v>7</v>
      </c>
      <c r="D808" s="80">
        <v>1</v>
      </c>
      <c r="E808" s="81" t="s">
        <v>881</v>
      </c>
      <c r="F808" s="82">
        <v>400</v>
      </c>
      <c r="G808" s="203">
        <v>27834.06</v>
      </c>
    </row>
    <row r="809" spans="1:7" ht="31.5" customHeight="1">
      <c r="A809" s="78" t="s">
        <v>608</v>
      </c>
      <c r="B809" s="79">
        <v>841</v>
      </c>
      <c r="C809" s="80">
        <v>7</v>
      </c>
      <c r="D809" s="80">
        <v>1</v>
      </c>
      <c r="E809" s="81" t="s">
        <v>882</v>
      </c>
      <c r="F809" s="82"/>
      <c r="G809" s="95">
        <v>3947.53</v>
      </c>
    </row>
    <row r="810" spans="1:7" ht="30.75" customHeight="1">
      <c r="A810" s="78" t="s">
        <v>568</v>
      </c>
      <c r="B810" s="79">
        <v>841</v>
      </c>
      <c r="C810" s="80">
        <v>7</v>
      </c>
      <c r="D810" s="80">
        <v>1</v>
      </c>
      <c r="E810" s="81" t="s">
        <v>882</v>
      </c>
      <c r="F810" s="82">
        <v>400</v>
      </c>
      <c r="G810" s="203">
        <v>3947.53</v>
      </c>
    </row>
    <row r="811" spans="1:7" ht="18.75" customHeight="1">
      <c r="A811" s="78" t="s">
        <v>609</v>
      </c>
      <c r="B811" s="79">
        <v>841</v>
      </c>
      <c r="C811" s="80">
        <v>7</v>
      </c>
      <c r="D811" s="80">
        <v>1</v>
      </c>
      <c r="E811" s="81" t="s">
        <v>883</v>
      </c>
      <c r="F811" s="82"/>
      <c r="G811" s="95">
        <v>7500</v>
      </c>
    </row>
    <row r="812" spans="1:7" ht="30.75" customHeight="1">
      <c r="A812" s="78" t="s">
        <v>568</v>
      </c>
      <c r="B812" s="79">
        <v>841</v>
      </c>
      <c r="C812" s="80">
        <v>7</v>
      </c>
      <c r="D812" s="80">
        <v>1</v>
      </c>
      <c r="E812" s="81" t="s">
        <v>883</v>
      </c>
      <c r="F812" s="82">
        <v>400</v>
      </c>
      <c r="G812" s="203">
        <v>7500</v>
      </c>
    </row>
    <row r="813" spans="1:7" ht="34.5" customHeight="1">
      <c r="A813" s="78" t="s">
        <v>610</v>
      </c>
      <c r="B813" s="79">
        <v>841</v>
      </c>
      <c r="C813" s="80">
        <v>7</v>
      </c>
      <c r="D813" s="80">
        <v>1</v>
      </c>
      <c r="E813" s="81" t="s">
        <v>884</v>
      </c>
      <c r="F813" s="82"/>
      <c r="G813" s="95">
        <v>6000</v>
      </c>
    </row>
    <row r="814" spans="1:7" ht="30.75" customHeight="1">
      <c r="A814" s="78" t="s">
        <v>568</v>
      </c>
      <c r="B814" s="79">
        <v>841</v>
      </c>
      <c r="C814" s="80">
        <v>7</v>
      </c>
      <c r="D814" s="80">
        <v>1</v>
      </c>
      <c r="E814" s="81" t="s">
        <v>884</v>
      </c>
      <c r="F814" s="82">
        <v>400</v>
      </c>
      <c r="G814" s="203">
        <v>6000</v>
      </c>
    </row>
    <row r="815" spans="1:7" ht="31.5" customHeight="1">
      <c r="A815" s="78" t="s">
        <v>611</v>
      </c>
      <c r="B815" s="79">
        <v>841</v>
      </c>
      <c r="C815" s="80">
        <v>7</v>
      </c>
      <c r="D815" s="80">
        <v>1</v>
      </c>
      <c r="E815" s="81" t="s">
        <v>885</v>
      </c>
      <c r="F815" s="82"/>
      <c r="G815" s="95">
        <v>5000</v>
      </c>
    </row>
    <row r="816" spans="1:7" ht="30.75" customHeight="1">
      <c r="A816" s="78" t="s">
        <v>568</v>
      </c>
      <c r="B816" s="79">
        <v>841</v>
      </c>
      <c r="C816" s="80">
        <v>7</v>
      </c>
      <c r="D816" s="80">
        <v>1</v>
      </c>
      <c r="E816" s="81" t="s">
        <v>885</v>
      </c>
      <c r="F816" s="82">
        <v>400</v>
      </c>
      <c r="G816" s="203">
        <v>5000</v>
      </c>
    </row>
    <row r="817" spans="1:7" ht="31.5" customHeight="1">
      <c r="A817" s="78" t="s">
        <v>1176</v>
      </c>
      <c r="B817" s="79">
        <v>841</v>
      </c>
      <c r="C817" s="80">
        <v>7</v>
      </c>
      <c r="D817" s="80">
        <v>1</v>
      </c>
      <c r="E817" s="81" t="s">
        <v>1165</v>
      </c>
      <c r="F817" s="82"/>
      <c r="G817" s="95">
        <v>6250</v>
      </c>
    </row>
    <row r="818" spans="1:7" ht="30.75" customHeight="1">
      <c r="A818" s="78" t="s">
        <v>568</v>
      </c>
      <c r="B818" s="79">
        <v>841</v>
      </c>
      <c r="C818" s="80">
        <v>7</v>
      </c>
      <c r="D818" s="80">
        <v>1</v>
      </c>
      <c r="E818" s="81" t="s">
        <v>1165</v>
      </c>
      <c r="F818" s="82">
        <v>400</v>
      </c>
      <c r="G818" s="203">
        <v>6250</v>
      </c>
    </row>
    <row r="819" spans="1:7" ht="15" customHeight="1">
      <c r="A819" s="78" t="s">
        <v>474</v>
      </c>
      <c r="B819" s="79">
        <v>841</v>
      </c>
      <c r="C819" s="80">
        <v>11</v>
      </c>
      <c r="D819" s="80"/>
      <c r="E819" s="81"/>
      <c r="F819" s="82"/>
      <c r="G819" s="95">
        <v>33449.440000000002</v>
      </c>
    </row>
    <row r="820" spans="1:7" ht="15" customHeight="1">
      <c r="A820" s="78" t="s">
        <v>612</v>
      </c>
      <c r="B820" s="79">
        <v>841</v>
      </c>
      <c r="C820" s="80">
        <v>11</v>
      </c>
      <c r="D820" s="80">
        <v>1</v>
      </c>
      <c r="E820" s="81"/>
      <c r="F820" s="82"/>
      <c r="G820" s="95">
        <v>33449.440000000002</v>
      </c>
    </row>
    <row r="821" spans="1:7" ht="34.5" customHeight="1">
      <c r="A821" s="182" t="s">
        <v>703</v>
      </c>
      <c r="B821" s="79">
        <v>841</v>
      </c>
      <c r="C821" s="80">
        <v>11</v>
      </c>
      <c r="D821" s="80">
        <v>1</v>
      </c>
      <c r="E821" s="173" t="s">
        <v>944</v>
      </c>
      <c r="F821" s="174"/>
      <c r="G821" s="183">
        <v>33449.440000000002</v>
      </c>
    </row>
    <row r="822" spans="1:7" ht="33" customHeight="1">
      <c r="A822" s="182" t="s">
        <v>711</v>
      </c>
      <c r="B822" s="79">
        <v>841</v>
      </c>
      <c r="C822" s="80">
        <v>11</v>
      </c>
      <c r="D822" s="80">
        <v>1</v>
      </c>
      <c r="E822" s="173" t="s">
        <v>960</v>
      </c>
      <c r="F822" s="174"/>
      <c r="G822" s="183">
        <v>33449.440000000002</v>
      </c>
    </row>
    <row r="823" spans="1:7" ht="30.75" customHeight="1">
      <c r="A823" s="78" t="s">
        <v>613</v>
      </c>
      <c r="B823" s="79">
        <v>841</v>
      </c>
      <c r="C823" s="80">
        <v>11</v>
      </c>
      <c r="D823" s="80">
        <v>1</v>
      </c>
      <c r="E823" s="81" t="s">
        <v>961</v>
      </c>
      <c r="F823" s="82"/>
      <c r="G823" s="95">
        <v>15004.44</v>
      </c>
    </row>
    <row r="824" spans="1:7" ht="33" customHeight="1">
      <c r="A824" s="78" t="s">
        <v>568</v>
      </c>
      <c r="B824" s="79">
        <v>841</v>
      </c>
      <c r="C824" s="80">
        <v>11</v>
      </c>
      <c r="D824" s="80">
        <v>1</v>
      </c>
      <c r="E824" s="81" t="s">
        <v>961</v>
      </c>
      <c r="F824" s="82">
        <v>400</v>
      </c>
      <c r="G824" s="203">
        <v>15004.44</v>
      </c>
    </row>
    <row r="825" spans="1:7" ht="20.25" customHeight="1">
      <c r="A825" s="78" t="s">
        <v>614</v>
      </c>
      <c r="B825" s="79">
        <v>841</v>
      </c>
      <c r="C825" s="80">
        <v>11</v>
      </c>
      <c r="D825" s="80">
        <v>1</v>
      </c>
      <c r="E825" s="81" t="s">
        <v>962</v>
      </c>
      <c r="F825" s="82"/>
      <c r="G825" s="95">
        <v>18445</v>
      </c>
    </row>
    <row r="826" spans="1:7" ht="32.25" customHeight="1">
      <c r="A826" s="78" t="s">
        <v>568</v>
      </c>
      <c r="B826" s="79">
        <v>841</v>
      </c>
      <c r="C826" s="80">
        <v>11</v>
      </c>
      <c r="D826" s="80">
        <v>1</v>
      </c>
      <c r="E826" s="81" t="s">
        <v>962</v>
      </c>
      <c r="F826" s="82">
        <v>400</v>
      </c>
      <c r="G826" s="203">
        <v>18445</v>
      </c>
    </row>
    <row r="827" spans="1:7" ht="18.75" customHeight="1">
      <c r="A827" s="85" t="s">
        <v>615</v>
      </c>
      <c r="B827" s="86">
        <v>863</v>
      </c>
      <c r="C827" s="87"/>
      <c r="D827" s="87"/>
      <c r="E827" s="88"/>
      <c r="F827" s="89"/>
      <c r="G827" s="96">
        <v>11004.8</v>
      </c>
    </row>
    <row r="828" spans="1:7" ht="15" customHeight="1">
      <c r="A828" s="78" t="s">
        <v>367</v>
      </c>
      <c r="B828" s="79">
        <v>863</v>
      </c>
      <c r="C828" s="80">
        <v>1</v>
      </c>
      <c r="D828" s="80"/>
      <c r="E828" s="81"/>
      <c r="F828" s="82"/>
      <c r="G828" s="95">
        <v>10927.8</v>
      </c>
    </row>
    <row r="829" spans="1:7" ht="32.25" customHeight="1">
      <c r="A829" s="78" t="s">
        <v>442</v>
      </c>
      <c r="B829" s="79">
        <v>863</v>
      </c>
      <c r="C829" s="80">
        <v>1</v>
      </c>
      <c r="D829" s="80">
        <v>6</v>
      </c>
      <c r="E829" s="81"/>
      <c r="F829" s="82"/>
      <c r="G829" s="95">
        <v>10927.8</v>
      </c>
    </row>
    <row r="830" spans="1:7" ht="16.5" customHeight="1">
      <c r="A830" s="182" t="s">
        <v>762</v>
      </c>
      <c r="B830" s="79">
        <v>863</v>
      </c>
      <c r="C830" s="80">
        <v>1</v>
      </c>
      <c r="D830" s="80">
        <v>6</v>
      </c>
      <c r="E830" s="173" t="s">
        <v>1126</v>
      </c>
      <c r="F830" s="174"/>
      <c r="G830" s="183">
        <v>10927.8</v>
      </c>
    </row>
    <row r="831" spans="1:7" ht="33.75" customHeight="1">
      <c r="A831" s="182" t="s">
        <v>763</v>
      </c>
      <c r="B831" s="79">
        <v>863</v>
      </c>
      <c r="C831" s="80">
        <v>1</v>
      </c>
      <c r="D831" s="80">
        <v>6</v>
      </c>
      <c r="E831" s="173" t="s">
        <v>1110</v>
      </c>
      <c r="F831" s="174"/>
      <c r="G831" s="183">
        <v>10927.8</v>
      </c>
    </row>
    <row r="832" spans="1:7" ht="32.25" customHeight="1">
      <c r="A832" s="78" t="s">
        <v>616</v>
      </c>
      <c r="B832" s="79">
        <v>863</v>
      </c>
      <c r="C832" s="80">
        <v>1</v>
      </c>
      <c r="D832" s="80">
        <v>6</v>
      </c>
      <c r="E832" s="81" t="s">
        <v>850</v>
      </c>
      <c r="F832" s="82"/>
      <c r="G832" s="95">
        <v>2187</v>
      </c>
    </row>
    <row r="833" spans="1:7" ht="60" customHeight="1">
      <c r="A833" s="78" t="s">
        <v>384</v>
      </c>
      <c r="B833" s="79">
        <v>863</v>
      </c>
      <c r="C833" s="80">
        <v>1</v>
      </c>
      <c r="D833" s="80">
        <v>6</v>
      </c>
      <c r="E833" s="81" t="s">
        <v>850</v>
      </c>
      <c r="F833" s="82">
        <v>100</v>
      </c>
      <c r="G833" s="203">
        <v>2187</v>
      </c>
    </row>
    <row r="834" spans="1:7" ht="32.25" customHeight="1">
      <c r="A834" s="78" t="s">
        <v>1129</v>
      </c>
      <c r="B834" s="79">
        <v>863</v>
      </c>
      <c r="C834" s="80">
        <v>1</v>
      </c>
      <c r="D834" s="80">
        <v>6</v>
      </c>
      <c r="E834" s="81" t="s">
        <v>851</v>
      </c>
      <c r="F834" s="82"/>
      <c r="G834" s="95">
        <v>8740.7999999999993</v>
      </c>
    </row>
    <row r="835" spans="1:7" ht="61.5" customHeight="1">
      <c r="A835" s="78" t="s">
        <v>384</v>
      </c>
      <c r="B835" s="79">
        <v>863</v>
      </c>
      <c r="C835" s="80">
        <v>1</v>
      </c>
      <c r="D835" s="80">
        <v>6</v>
      </c>
      <c r="E835" s="81" t="s">
        <v>851</v>
      </c>
      <c r="F835" s="82">
        <v>100</v>
      </c>
      <c r="G835" s="203">
        <v>7739</v>
      </c>
    </row>
    <row r="836" spans="1:7" ht="32.25" customHeight="1">
      <c r="A836" s="78" t="s">
        <v>370</v>
      </c>
      <c r="B836" s="79">
        <v>863</v>
      </c>
      <c r="C836" s="80">
        <v>1</v>
      </c>
      <c r="D836" s="80">
        <v>6</v>
      </c>
      <c r="E836" s="81" t="s">
        <v>851</v>
      </c>
      <c r="F836" s="82">
        <v>200</v>
      </c>
      <c r="G836" s="203">
        <v>970</v>
      </c>
    </row>
    <row r="837" spans="1:7" ht="18" customHeight="1">
      <c r="A837" s="78" t="s">
        <v>386</v>
      </c>
      <c r="B837" s="79">
        <v>863</v>
      </c>
      <c r="C837" s="80">
        <v>1</v>
      </c>
      <c r="D837" s="80">
        <v>6</v>
      </c>
      <c r="E837" s="81" t="s">
        <v>851</v>
      </c>
      <c r="F837" s="82">
        <v>800</v>
      </c>
      <c r="G837" s="203">
        <v>31.8</v>
      </c>
    </row>
    <row r="838" spans="1:7" ht="15" customHeight="1">
      <c r="A838" s="78" t="s">
        <v>371</v>
      </c>
      <c r="B838" s="79">
        <v>863</v>
      </c>
      <c r="C838" s="80">
        <v>7</v>
      </c>
      <c r="D838" s="80"/>
      <c r="E838" s="81"/>
      <c r="F838" s="82"/>
      <c r="G838" s="95">
        <v>77</v>
      </c>
    </row>
    <row r="839" spans="1:7" ht="32.25" customHeight="1">
      <c r="A839" s="78" t="s">
        <v>520</v>
      </c>
      <c r="B839" s="79">
        <v>863</v>
      </c>
      <c r="C839" s="80">
        <v>7</v>
      </c>
      <c r="D839" s="80">
        <v>5</v>
      </c>
      <c r="E839" s="81"/>
      <c r="F839" s="82"/>
      <c r="G839" s="95">
        <v>77</v>
      </c>
    </row>
    <row r="840" spans="1:7" ht="18.75" customHeight="1">
      <c r="A840" s="182" t="s">
        <v>762</v>
      </c>
      <c r="B840" s="79">
        <v>863</v>
      </c>
      <c r="C840" s="80">
        <v>7</v>
      </c>
      <c r="D840" s="80">
        <v>5</v>
      </c>
      <c r="E840" s="173" t="s">
        <v>1126</v>
      </c>
      <c r="F840" s="174"/>
      <c r="G840" s="183">
        <v>77</v>
      </c>
    </row>
    <row r="841" spans="1:7" ht="18.75" customHeight="1">
      <c r="A841" s="182" t="s">
        <v>764</v>
      </c>
      <c r="B841" s="79">
        <v>863</v>
      </c>
      <c r="C841" s="80">
        <v>7</v>
      </c>
      <c r="D841" s="80">
        <v>5</v>
      </c>
      <c r="E841" s="173" t="s">
        <v>1111</v>
      </c>
      <c r="F841" s="174"/>
      <c r="G841" s="183">
        <v>77</v>
      </c>
    </row>
    <row r="842" spans="1:7" ht="45.75" customHeight="1">
      <c r="A842" s="78" t="s">
        <v>521</v>
      </c>
      <c r="B842" s="79">
        <v>863</v>
      </c>
      <c r="C842" s="80">
        <v>7</v>
      </c>
      <c r="D842" s="80">
        <v>5</v>
      </c>
      <c r="E842" s="81" t="s">
        <v>857</v>
      </c>
      <c r="F842" s="82"/>
      <c r="G842" s="95">
        <v>77</v>
      </c>
    </row>
    <row r="843" spans="1:7" ht="32.25" customHeight="1">
      <c r="A843" s="78" t="s">
        <v>370</v>
      </c>
      <c r="B843" s="79">
        <v>863</v>
      </c>
      <c r="C843" s="80">
        <v>7</v>
      </c>
      <c r="D843" s="80">
        <v>5</v>
      </c>
      <c r="E843" s="81" t="s">
        <v>857</v>
      </c>
      <c r="F843" s="82">
        <v>200</v>
      </c>
      <c r="G843" s="203">
        <v>77</v>
      </c>
    </row>
    <row r="844" spans="1:7" ht="32.25" customHeight="1">
      <c r="A844" s="72" t="s">
        <v>24</v>
      </c>
      <c r="B844" s="73">
        <v>932</v>
      </c>
      <c r="C844" s="74"/>
      <c r="D844" s="74"/>
      <c r="E844" s="75"/>
      <c r="F844" s="76"/>
      <c r="G844" s="94">
        <v>337560.62</v>
      </c>
    </row>
    <row r="845" spans="1:7" ht="15" customHeight="1">
      <c r="A845" s="78" t="s">
        <v>367</v>
      </c>
      <c r="B845" s="79">
        <v>932</v>
      </c>
      <c r="C845" s="80">
        <v>1</v>
      </c>
      <c r="D845" s="80"/>
      <c r="E845" s="81"/>
      <c r="F845" s="82"/>
      <c r="G845" s="95">
        <v>259.43</v>
      </c>
    </row>
    <row r="846" spans="1:7" ht="15" customHeight="1">
      <c r="A846" s="78" t="s">
        <v>368</v>
      </c>
      <c r="B846" s="79">
        <v>932</v>
      </c>
      <c r="C846" s="80">
        <v>1</v>
      </c>
      <c r="D846" s="80">
        <v>13</v>
      </c>
      <c r="E846" s="81"/>
      <c r="F846" s="82"/>
      <c r="G846" s="95">
        <v>259.43</v>
      </c>
    </row>
    <row r="847" spans="1:7" ht="32.25" customHeight="1">
      <c r="A847" s="182" t="s">
        <v>729</v>
      </c>
      <c r="B847" s="79">
        <v>932</v>
      </c>
      <c r="C847" s="80">
        <v>1</v>
      </c>
      <c r="D847" s="80">
        <v>13</v>
      </c>
      <c r="E847" s="173" t="s">
        <v>999</v>
      </c>
      <c r="F847" s="174"/>
      <c r="G847" s="183">
        <v>259.43</v>
      </c>
    </row>
    <row r="848" spans="1:7" ht="31.5" customHeight="1">
      <c r="A848" s="182" t="s">
        <v>730</v>
      </c>
      <c r="B848" s="79">
        <v>932</v>
      </c>
      <c r="C848" s="80">
        <v>1</v>
      </c>
      <c r="D848" s="80">
        <v>13</v>
      </c>
      <c r="E848" s="173" t="s">
        <v>1000</v>
      </c>
      <c r="F848" s="174"/>
      <c r="G848" s="183">
        <v>259.43</v>
      </c>
    </row>
    <row r="849" spans="1:7" ht="42.75" customHeight="1">
      <c r="A849" s="78" t="s">
        <v>617</v>
      </c>
      <c r="B849" s="79">
        <v>932</v>
      </c>
      <c r="C849" s="80">
        <v>1</v>
      </c>
      <c r="D849" s="80">
        <v>13</v>
      </c>
      <c r="E849" s="81" t="s">
        <v>1001</v>
      </c>
      <c r="F849" s="82"/>
      <c r="G849" s="95">
        <v>259.43</v>
      </c>
    </row>
    <row r="850" spans="1:7" ht="32.25" customHeight="1">
      <c r="A850" s="78" t="s">
        <v>370</v>
      </c>
      <c r="B850" s="79">
        <v>932</v>
      </c>
      <c r="C850" s="80">
        <v>1</v>
      </c>
      <c r="D850" s="80">
        <v>13</v>
      </c>
      <c r="E850" s="81" t="s">
        <v>1001</v>
      </c>
      <c r="F850" s="82">
        <v>200</v>
      </c>
      <c r="G850" s="203">
        <v>259.43</v>
      </c>
    </row>
    <row r="851" spans="1:7" ht="15" customHeight="1">
      <c r="A851" s="78" t="s">
        <v>468</v>
      </c>
      <c r="B851" s="79">
        <v>932</v>
      </c>
      <c r="C851" s="80">
        <v>4</v>
      </c>
      <c r="D851" s="80"/>
      <c r="E851" s="81"/>
      <c r="F851" s="82"/>
      <c r="G851" s="95">
        <v>120000</v>
      </c>
    </row>
    <row r="852" spans="1:7" ht="15" customHeight="1">
      <c r="A852" s="78" t="s">
        <v>576</v>
      </c>
      <c r="B852" s="79">
        <v>932</v>
      </c>
      <c r="C852" s="80">
        <v>4</v>
      </c>
      <c r="D852" s="80">
        <v>9</v>
      </c>
      <c r="E852" s="81"/>
      <c r="F852" s="82"/>
      <c r="G852" s="95">
        <v>120000</v>
      </c>
    </row>
    <row r="853" spans="1:7" ht="32.25" customHeight="1">
      <c r="A853" s="182" t="s">
        <v>729</v>
      </c>
      <c r="B853" s="79">
        <v>932</v>
      </c>
      <c r="C853" s="80">
        <v>4</v>
      </c>
      <c r="D853" s="80">
        <v>9</v>
      </c>
      <c r="E853" s="173" t="s">
        <v>999</v>
      </c>
      <c r="F853" s="174"/>
      <c r="G853" s="183">
        <v>120000</v>
      </c>
    </row>
    <row r="854" spans="1:7" ht="48.75" customHeight="1">
      <c r="A854" s="182" t="s">
        <v>736</v>
      </c>
      <c r="B854" s="79">
        <v>932</v>
      </c>
      <c r="C854" s="80">
        <v>4</v>
      </c>
      <c r="D854" s="80">
        <v>9</v>
      </c>
      <c r="E854" s="173" t="s">
        <v>1017</v>
      </c>
      <c r="F854" s="174"/>
      <c r="G854" s="183">
        <v>120000</v>
      </c>
    </row>
    <row r="855" spans="1:7" ht="33" customHeight="1">
      <c r="A855" s="78" t="s">
        <v>618</v>
      </c>
      <c r="B855" s="79">
        <v>932</v>
      </c>
      <c r="C855" s="80">
        <v>4</v>
      </c>
      <c r="D855" s="80">
        <v>9</v>
      </c>
      <c r="E855" s="81" t="s">
        <v>1018</v>
      </c>
      <c r="F855" s="82"/>
      <c r="G855" s="95">
        <v>120000</v>
      </c>
    </row>
    <row r="856" spans="1:7" ht="32.25" customHeight="1">
      <c r="A856" s="78" t="s">
        <v>370</v>
      </c>
      <c r="B856" s="79">
        <v>932</v>
      </c>
      <c r="C856" s="80">
        <v>4</v>
      </c>
      <c r="D856" s="80">
        <v>9</v>
      </c>
      <c r="E856" s="81" t="s">
        <v>1018</v>
      </c>
      <c r="F856" s="82">
        <v>200</v>
      </c>
      <c r="G856" s="203">
        <v>120000</v>
      </c>
    </row>
    <row r="857" spans="1:7" ht="15" customHeight="1">
      <c r="A857" s="78" t="s">
        <v>563</v>
      </c>
      <c r="B857" s="79">
        <v>932</v>
      </c>
      <c r="C857" s="80">
        <v>5</v>
      </c>
      <c r="D857" s="80"/>
      <c r="E857" s="81"/>
      <c r="F857" s="82"/>
      <c r="G857" s="95">
        <v>217301.19</v>
      </c>
    </row>
    <row r="858" spans="1:7" ht="15" customHeight="1">
      <c r="A858" s="78" t="s">
        <v>566</v>
      </c>
      <c r="B858" s="79">
        <v>932</v>
      </c>
      <c r="C858" s="80">
        <v>5</v>
      </c>
      <c r="D858" s="80">
        <v>1</v>
      </c>
      <c r="E858" s="81"/>
      <c r="F858" s="82"/>
      <c r="G858" s="95">
        <v>90099.12</v>
      </c>
    </row>
    <row r="859" spans="1:7" ht="18" customHeight="1">
      <c r="A859" s="182" t="s">
        <v>762</v>
      </c>
      <c r="B859" s="79">
        <v>932</v>
      </c>
      <c r="C859" s="80">
        <v>5</v>
      </c>
      <c r="D859" s="80">
        <v>1</v>
      </c>
      <c r="E859" s="173" t="s">
        <v>1126</v>
      </c>
      <c r="F859" s="174"/>
      <c r="G859" s="183">
        <v>19301</v>
      </c>
    </row>
    <row r="860" spans="1:7" ht="18" customHeight="1">
      <c r="A860" s="182" t="s">
        <v>764</v>
      </c>
      <c r="B860" s="79">
        <v>932</v>
      </c>
      <c r="C860" s="80">
        <v>5</v>
      </c>
      <c r="D860" s="80">
        <v>1</v>
      </c>
      <c r="E860" s="173" t="s">
        <v>1111</v>
      </c>
      <c r="F860" s="174"/>
      <c r="G860" s="183">
        <v>19301</v>
      </c>
    </row>
    <row r="861" spans="1:7" ht="19.5" customHeight="1">
      <c r="A861" s="182" t="s">
        <v>544</v>
      </c>
      <c r="B861" s="79">
        <v>932</v>
      </c>
      <c r="C861" s="80">
        <v>5</v>
      </c>
      <c r="D861" s="80">
        <v>1</v>
      </c>
      <c r="E861" s="81" t="s">
        <v>860</v>
      </c>
      <c r="F861" s="174"/>
      <c r="G861" s="183">
        <v>19301</v>
      </c>
    </row>
    <row r="862" spans="1:7" ht="32.25" customHeight="1">
      <c r="A862" s="78" t="s">
        <v>370</v>
      </c>
      <c r="B862" s="79">
        <v>932</v>
      </c>
      <c r="C862" s="80">
        <v>5</v>
      </c>
      <c r="D862" s="80">
        <v>1</v>
      </c>
      <c r="E862" s="81" t="s">
        <v>860</v>
      </c>
      <c r="F862" s="82">
        <v>200</v>
      </c>
      <c r="G862" s="203">
        <v>19301</v>
      </c>
    </row>
    <row r="863" spans="1:7" ht="32.25" customHeight="1">
      <c r="A863" s="182" t="s">
        <v>729</v>
      </c>
      <c r="B863" s="79">
        <v>932</v>
      </c>
      <c r="C863" s="80">
        <v>5</v>
      </c>
      <c r="D863" s="80">
        <v>1</v>
      </c>
      <c r="E863" s="173" t="s">
        <v>999</v>
      </c>
      <c r="F863" s="174"/>
      <c r="G863" s="183">
        <v>30035</v>
      </c>
    </row>
    <row r="864" spans="1:7" ht="34.5" customHeight="1">
      <c r="A864" s="182" t="s">
        <v>734</v>
      </c>
      <c r="B864" s="79">
        <v>932</v>
      </c>
      <c r="C864" s="80">
        <v>5</v>
      </c>
      <c r="D864" s="80">
        <v>1</v>
      </c>
      <c r="E864" s="173" t="s">
        <v>1010</v>
      </c>
      <c r="F864" s="174"/>
      <c r="G864" s="183">
        <v>19906</v>
      </c>
    </row>
    <row r="865" spans="1:7" ht="59.25" customHeight="1">
      <c r="A865" s="78" t="s">
        <v>619</v>
      </c>
      <c r="B865" s="79">
        <v>932</v>
      </c>
      <c r="C865" s="80">
        <v>5</v>
      </c>
      <c r="D865" s="80">
        <v>1</v>
      </c>
      <c r="E865" s="81" t="s">
        <v>1011</v>
      </c>
      <c r="F865" s="82"/>
      <c r="G865" s="95">
        <v>9102</v>
      </c>
    </row>
    <row r="866" spans="1:7" ht="32.25" customHeight="1">
      <c r="A866" s="78" t="s">
        <v>370</v>
      </c>
      <c r="B866" s="79">
        <v>932</v>
      </c>
      <c r="C866" s="80">
        <v>5</v>
      </c>
      <c r="D866" s="80">
        <v>1</v>
      </c>
      <c r="E866" s="81" t="s">
        <v>1011</v>
      </c>
      <c r="F866" s="82">
        <v>200</v>
      </c>
      <c r="G866" s="203">
        <v>9102</v>
      </c>
    </row>
    <row r="867" spans="1:7" ht="72" customHeight="1">
      <c r="A867" s="78" t="s">
        <v>620</v>
      </c>
      <c r="B867" s="79">
        <v>932</v>
      </c>
      <c r="C867" s="80">
        <v>5</v>
      </c>
      <c r="D867" s="80">
        <v>1</v>
      </c>
      <c r="E867" s="81" t="s">
        <v>1012</v>
      </c>
      <c r="F867" s="82"/>
      <c r="G867" s="95">
        <v>10444</v>
      </c>
    </row>
    <row r="868" spans="1:7" ht="32.25" customHeight="1">
      <c r="A868" s="78" t="s">
        <v>370</v>
      </c>
      <c r="B868" s="79">
        <v>932</v>
      </c>
      <c r="C868" s="80">
        <v>5</v>
      </c>
      <c r="D868" s="80">
        <v>1</v>
      </c>
      <c r="E868" s="81" t="s">
        <v>1012</v>
      </c>
      <c r="F868" s="82">
        <v>200</v>
      </c>
      <c r="G868" s="203">
        <v>10444</v>
      </c>
    </row>
    <row r="869" spans="1:7" ht="105" customHeight="1">
      <c r="A869" s="78" t="s">
        <v>621</v>
      </c>
      <c r="B869" s="79">
        <v>932</v>
      </c>
      <c r="C869" s="80">
        <v>5</v>
      </c>
      <c r="D869" s="80">
        <v>1</v>
      </c>
      <c r="E869" s="81" t="s">
        <v>1013</v>
      </c>
      <c r="F869" s="82"/>
      <c r="G869" s="95">
        <v>360</v>
      </c>
    </row>
    <row r="870" spans="1:7" ht="32.25" customHeight="1">
      <c r="A870" s="78" t="s">
        <v>370</v>
      </c>
      <c r="B870" s="79">
        <v>932</v>
      </c>
      <c r="C870" s="80">
        <v>5</v>
      </c>
      <c r="D870" s="80">
        <v>1</v>
      </c>
      <c r="E870" s="81" t="s">
        <v>1013</v>
      </c>
      <c r="F870" s="82">
        <v>200</v>
      </c>
      <c r="G870" s="203">
        <v>360</v>
      </c>
    </row>
    <row r="871" spans="1:7" ht="48" customHeight="1">
      <c r="A871" s="182" t="s">
        <v>735</v>
      </c>
      <c r="B871" s="79">
        <v>932</v>
      </c>
      <c r="C871" s="80">
        <v>5</v>
      </c>
      <c r="D871" s="80">
        <v>1</v>
      </c>
      <c r="E871" s="173" t="s">
        <v>1014</v>
      </c>
      <c r="F871" s="174"/>
      <c r="G871" s="183">
        <v>10129</v>
      </c>
    </row>
    <row r="872" spans="1:7" ht="147" customHeight="1">
      <c r="A872" s="78" t="s">
        <v>622</v>
      </c>
      <c r="B872" s="79">
        <v>932</v>
      </c>
      <c r="C872" s="80">
        <v>5</v>
      </c>
      <c r="D872" s="80">
        <v>1</v>
      </c>
      <c r="E872" s="81" t="s">
        <v>1015</v>
      </c>
      <c r="F872" s="82"/>
      <c r="G872" s="95">
        <v>9300</v>
      </c>
    </row>
    <row r="873" spans="1:7" ht="16.5" customHeight="1">
      <c r="A873" s="78" t="s">
        <v>386</v>
      </c>
      <c r="B873" s="79">
        <v>932</v>
      </c>
      <c r="C873" s="80">
        <v>5</v>
      </c>
      <c r="D873" s="80">
        <v>1</v>
      </c>
      <c r="E873" s="81" t="s">
        <v>1015</v>
      </c>
      <c r="F873" s="82">
        <v>800</v>
      </c>
      <c r="G873" s="203">
        <v>9300</v>
      </c>
    </row>
    <row r="874" spans="1:7" ht="161.25" customHeight="1">
      <c r="A874" s="78" t="s">
        <v>623</v>
      </c>
      <c r="B874" s="79">
        <v>932</v>
      </c>
      <c r="C874" s="80">
        <v>5</v>
      </c>
      <c r="D874" s="80">
        <v>1</v>
      </c>
      <c r="E874" s="81" t="s">
        <v>1016</v>
      </c>
      <c r="F874" s="82"/>
      <c r="G874" s="95">
        <v>829</v>
      </c>
    </row>
    <row r="875" spans="1:7">
      <c r="A875" s="78" t="s">
        <v>386</v>
      </c>
      <c r="B875" s="79">
        <v>932</v>
      </c>
      <c r="C875" s="80">
        <v>5</v>
      </c>
      <c r="D875" s="80">
        <v>1</v>
      </c>
      <c r="E875" s="81" t="s">
        <v>1016</v>
      </c>
      <c r="F875" s="82">
        <v>800</v>
      </c>
      <c r="G875" s="203">
        <v>829</v>
      </c>
    </row>
    <row r="876" spans="1:7" ht="32.25" customHeight="1">
      <c r="A876" s="182" t="s">
        <v>739</v>
      </c>
      <c r="B876" s="79">
        <v>932</v>
      </c>
      <c r="C876" s="80">
        <v>5</v>
      </c>
      <c r="D876" s="80">
        <v>1</v>
      </c>
      <c r="E876" s="173" t="s">
        <v>1025</v>
      </c>
      <c r="F876" s="174"/>
      <c r="G876" s="183">
        <v>6370</v>
      </c>
    </row>
    <row r="877" spans="1:7" ht="33.75" customHeight="1">
      <c r="A877" s="182" t="s">
        <v>741</v>
      </c>
      <c r="B877" s="79">
        <v>932</v>
      </c>
      <c r="C877" s="80">
        <v>5</v>
      </c>
      <c r="D877" s="80">
        <v>1</v>
      </c>
      <c r="E877" s="173" t="s">
        <v>1030</v>
      </c>
      <c r="F877" s="174"/>
      <c r="G877" s="183">
        <v>6370</v>
      </c>
    </row>
    <row r="878" spans="1:7" ht="88.5" customHeight="1">
      <c r="A878" s="78" t="s">
        <v>624</v>
      </c>
      <c r="B878" s="79">
        <v>932</v>
      </c>
      <c r="C878" s="80">
        <v>5</v>
      </c>
      <c r="D878" s="80">
        <v>1</v>
      </c>
      <c r="E878" s="81" t="s">
        <v>1031</v>
      </c>
      <c r="F878" s="82"/>
      <c r="G878" s="95">
        <v>6320</v>
      </c>
    </row>
    <row r="879" spans="1:7" ht="28.5">
      <c r="A879" s="78" t="s">
        <v>370</v>
      </c>
      <c r="B879" s="79">
        <v>932</v>
      </c>
      <c r="C879" s="80">
        <v>5</v>
      </c>
      <c r="D879" s="80">
        <v>1</v>
      </c>
      <c r="E879" s="81" t="s">
        <v>1031</v>
      </c>
      <c r="F879" s="82">
        <v>200</v>
      </c>
      <c r="G879" s="203">
        <v>6320</v>
      </c>
    </row>
    <row r="880" spans="1:7" ht="30.75" customHeight="1">
      <c r="A880" s="78" t="s">
        <v>625</v>
      </c>
      <c r="B880" s="79">
        <v>932</v>
      </c>
      <c r="C880" s="80">
        <v>5</v>
      </c>
      <c r="D880" s="80">
        <v>1</v>
      </c>
      <c r="E880" s="81" t="s">
        <v>1032</v>
      </c>
      <c r="F880" s="82"/>
      <c r="G880" s="95">
        <v>50</v>
      </c>
    </row>
    <row r="881" spans="1:7" ht="32.25" customHeight="1">
      <c r="A881" s="78" t="s">
        <v>370</v>
      </c>
      <c r="B881" s="79">
        <v>932</v>
      </c>
      <c r="C881" s="80">
        <v>5</v>
      </c>
      <c r="D881" s="80">
        <v>1</v>
      </c>
      <c r="E881" s="81" t="s">
        <v>1032</v>
      </c>
      <c r="F881" s="82">
        <v>200</v>
      </c>
      <c r="G881" s="203">
        <v>50</v>
      </c>
    </row>
    <row r="882" spans="1:7" ht="32.25" customHeight="1">
      <c r="A882" s="182" t="s">
        <v>752</v>
      </c>
      <c r="B882" s="79">
        <v>932</v>
      </c>
      <c r="C882" s="80">
        <v>5</v>
      </c>
      <c r="D882" s="80">
        <v>1</v>
      </c>
      <c r="E882" s="173" t="s">
        <v>1084</v>
      </c>
      <c r="F882" s="174"/>
      <c r="G882" s="183">
        <v>16136.31</v>
      </c>
    </row>
    <row r="883" spans="1:7" ht="32.25" customHeight="1">
      <c r="A883" s="182" t="s">
        <v>754</v>
      </c>
      <c r="B883" s="79">
        <v>932</v>
      </c>
      <c r="C883" s="80">
        <v>5</v>
      </c>
      <c r="D883" s="80">
        <v>1</v>
      </c>
      <c r="E883" s="173" t="s">
        <v>1087</v>
      </c>
      <c r="F883" s="174"/>
      <c r="G883" s="183">
        <v>16136.31</v>
      </c>
    </row>
    <row r="884" spans="1:7" ht="42.75" customHeight="1">
      <c r="A884" s="78" t="s">
        <v>626</v>
      </c>
      <c r="B884" s="79">
        <v>932</v>
      </c>
      <c r="C884" s="80">
        <v>5</v>
      </c>
      <c r="D884" s="80">
        <v>1</v>
      </c>
      <c r="E884" s="81" t="s">
        <v>1088</v>
      </c>
      <c r="F884" s="82"/>
      <c r="G884" s="95">
        <v>494.27</v>
      </c>
    </row>
    <row r="885" spans="1:7" ht="32.25" customHeight="1">
      <c r="A885" s="78" t="s">
        <v>370</v>
      </c>
      <c r="B885" s="79">
        <v>932</v>
      </c>
      <c r="C885" s="80">
        <v>5</v>
      </c>
      <c r="D885" s="80">
        <v>1</v>
      </c>
      <c r="E885" s="81" t="s">
        <v>1088</v>
      </c>
      <c r="F885" s="82">
        <v>200</v>
      </c>
      <c r="G885" s="203">
        <v>494.27</v>
      </c>
    </row>
    <row r="886" spans="1:7" ht="132" customHeight="1">
      <c r="A886" s="78" t="s">
        <v>627</v>
      </c>
      <c r="B886" s="79">
        <v>932</v>
      </c>
      <c r="C886" s="80">
        <v>5</v>
      </c>
      <c r="D886" s="80">
        <v>1</v>
      </c>
      <c r="E886" s="81" t="s">
        <v>1089</v>
      </c>
      <c r="F886" s="82"/>
      <c r="G886" s="95">
        <v>359.95</v>
      </c>
    </row>
    <row r="887" spans="1:7" ht="16.5" customHeight="1">
      <c r="A887" s="78" t="s">
        <v>386</v>
      </c>
      <c r="B887" s="79">
        <v>932</v>
      </c>
      <c r="C887" s="80">
        <v>5</v>
      </c>
      <c r="D887" s="80">
        <v>1</v>
      </c>
      <c r="E887" s="81" t="s">
        <v>1089</v>
      </c>
      <c r="F887" s="82">
        <v>800</v>
      </c>
      <c r="G887" s="203">
        <v>359.95</v>
      </c>
    </row>
    <row r="888" spans="1:7" ht="177" customHeight="1">
      <c r="A888" s="78" t="s">
        <v>628</v>
      </c>
      <c r="B888" s="79">
        <v>932</v>
      </c>
      <c r="C888" s="80">
        <v>5</v>
      </c>
      <c r="D888" s="80">
        <v>1</v>
      </c>
      <c r="E888" s="81" t="s">
        <v>1090</v>
      </c>
      <c r="F888" s="82"/>
      <c r="G888" s="95">
        <v>85.64</v>
      </c>
    </row>
    <row r="889" spans="1:7" ht="16.5" customHeight="1">
      <c r="A889" s="78" t="s">
        <v>386</v>
      </c>
      <c r="B889" s="79">
        <v>932</v>
      </c>
      <c r="C889" s="80">
        <v>5</v>
      </c>
      <c r="D889" s="80">
        <v>1</v>
      </c>
      <c r="E889" s="81" t="s">
        <v>1090</v>
      </c>
      <c r="F889" s="82">
        <v>800</v>
      </c>
      <c r="G889" s="203">
        <v>85.64</v>
      </c>
    </row>
    <row r="890" spans="1:7" ht="45" customHeight="1">
      <c r="A890" s="78" t="s">
        <v>629</v>
      </c>
      <c r="B890" s="79">
        <v>932</v>
      </c>
      <c r="C890" s="80">
        <v>5</v>
      </c>
      <c r="D890" s="80">
        <v>1</v>
      </c>
      <c r="E890" s="81" t="s">
        <v>1091</v>
      </c>
      <c r="F890" s="82"/>
      <c r="G890" s="95">
        <v>15074.55</v>
      </c>
    </row>
    <row r="891" spans="1:7" ht="32.25" customHeight="1">
      <c r="A891" s="78" t="s">
        <v>374</v>
      </c>
      <c r="B891" s="79">
        <v>932</v>
      </c>
      <c r="C891" s="80">
        <v>5</v>
      </c>
      <c r="D891" s="80">
        <v>1</v>
      </c>
      <c r="E891" s="81" t="s">
        <v>1091</v>
      </c>
      <c r="F891" s="82">
        <v>600</v>
      </c>
      <c r="G891" s="203">
        <v>15074.55</v>
      </c>
    </row>
    <row r="892" spans="1:7" ht="32.25" customHeight="1">
      <c r="A892" s="78" t="s">
        <v>630</v>
      </c>
      <c r="B892" s="79">
        <v>932</v>
      </c>
      <c r="C892" s="80">
        <v>5</v>
      </c>
      <c r="D892" s="80">
        <v>1</v>
      </c>
      <c r="E892" s="81" t="s">
        <v>1092</v>
      </c>
      <c r="F892" s="82"/>
      <c r="G892" s="95">
        <v>121.9</v>
      </c>
    </row>
    <row r="893" spans="1:7" ht="32.25" customHeight="1">
      <c r="A893" s="78" t="s">
        <v>370</v>
      </c>
      <c r="B893" s="79">
        <v>932</v>
      </c>
      <c r="C893" s="80">
        <v>5</v>
      </c>
      <c r="D893" s="80">
        <v>1</v>
      </c>
      <c r="E893" s="81" t="s">
        <v>1092</v>
      </c>
      <c r="F893" s="82">
        <v>200</v>
      </c>
      <c r="G893" s="203">
        <v>121.9</v>
      </c>
    </row>
    <row r="894" spans="1:7" ht="36" customHeight="1">
      <c r="A894" s="182" t="s">
        <v>759</v>
      </c>
      <c r="B894" s="79">
        <v>932</v>
      </c>
      <c r="C894" s="80">
        <v>5</v>
      </c>
      <c r="D894" s="80">
        <v>1</v>
      </c>
      <c r="E894" s="173" t="s">
        <v>1112</v>
      </c>
      <c r="F894" s="174"/>
      <c r="G894" s="183">
        <v>18256.810000000001</v>
      </c>
    </row>
    <row r="895" spans="1:7" ht="48" customHeight="1">
      <c r="A895" s="182" t="s">
        <v>760</v>
      </c>
      <c r="B895" s="79">
        <v>932</v>
      </c>
      <c r="C895" s="80">
        <v>5</v>
      </c>
      <c r="D895" s="80">
        <v>1</v>
      </c>
      <c r="E895" s="173" t="s">
        <v>1105</v>
      </c>
      <c r="F895" s="174"/>
      <c r="G895" s="183">
        <v>18256.810000000001</v>
      </c>
    </row>
    <row r="896" spans="1:7" ht="42.75" customHeight="1">
      <c r="A896" s="78" t="s">
        <v>631</v>
      </c>
      <c r="B896" s="79">
        <v>932</v>
      </c>
      <c r="C896" s="80">
        <v>5</v>
      </c>
      <c r="D896" s="80">
        <v>1</v>
      </c>
      <c r="E896" s="81" t="s">
        <v>1106</v>
      </c>
      <c r="F896" s="82"/>
      <c r="G896" s="95">
        <v>7356.81</v>
      </c>
    </row>
    <row r="897" spans="1:7" ht="32.25" customHeight="1">
      <c r="A897" s="78" t="s">
        <v>370</v>
      </c>
      <c r="B897" s="79">
        <v>932</v>
      </c>
      <c r="C897" s="80">
        <v>5</v>
      </c>
      <c r="D897" s="80">
        <v>1</v>
      </c>
      <c r="E897" s="81" t="s">
        <v>1106</v>
      </c>
      <c r="F897" s="82">
        <v>200</v>
      </c>
      <c r="G897" s="203">
        <v>7356.81</v>
      </c>
    </row>
    <row r="898" spans="1:7" ht="30.75" customHeight="1">
      <c r="A898" s="78" t="s">
        <v>632</v>
      </c>
      <c r="B898" s="79">
        <v>932</v>
      </c>
      <c r="C898" s="80">
        <v>5</v>
      </c>
      <c r="D898" s="80">
        <v>1</v>
      </c>
      <c r="E898" s="81" t="s">
        <v>1107</v>
      </c>
      <c r="F898" s="82"/>
      <c r="G898" s="95">
        <v>10900</v>
      </c>
    </row>
    <row r="899" spans="1:7" ht="32.25" customHeight="1">
      <c r="A899" s="78" t="s">
        <v>370</v>
      </c>
      <c r="B899" s="79">
        <v>932</v>
      </c>
      <c r="C899" s="80">
        <v>5</v>
      </c>
      <c r="D899" s="80">
        <v>1</v>
      </c>
      <c r="E899" s="81" t="s">
        <v>1107</v>
      </c>
      <c r="F899" s="82">
        <v>200</v>
      </c>
      <c r="G899" s="203">
        <v>10900</v>
      </c>
    </row>
    <row r="900" spans="1:7" ht="15" customHeight="1">
      <c r="A900" s="78" t="s">
        <v>582</v>
      </c>
      <c r="B900" s="79">
        <v>932</v>
      </c>
      <c r="C900" s="80">
        <v>5</v>
      </c>
      <c r="D900" s="80">
        <v>2</v>
      </c>
      <c r="E900" s="81"/>
      <c r="F900" s="82"/>
      <c r="G900" s="95">
        <v>107675.09</v>
      </c>
    </row>
    <row r="901" spans="1:7" ht="32.25" customHeight="1">
      <c r="A901" s="182" t="s">
        <v>729</v>
      </c>
      <c r="B901" s="79">
        <v>932</v>
      </c>
      <c r="C901" s="80">
        <v>5</v>
      </c>
      <c r="D901" s="80">
        <v>2</v>
      </c>
      <c r="E901" s="173" t="s">
        <v>999</v>
      </c>
      <c r="F901" s="174"/>
      <c r="G901" s="183">
        <v>106765.31999999999</v>
      </c>
    </row>
    <row r="902" spans="1:7" ht="33.75" customHeight="1">
      <c r="A902" s="182" t="s">
        <v>731</v>
      </c>
      <c r="B902" s="79">
        <v>932</v>
      </c>
      <c r="C902" s="80">
        <v>5</v>
      </c>
      <c r="D902" s="80">
        <v>2</v>
      </c>
      <c r="E902" s="173" t="s">
        <v>1002</v>
      </c>
      <c r="F902" s="174"/>
      <c r="G902" s="183">
        <v>106604.89</v>
      </c>
    </row>
    <row r="903" spans="1:7" ht="145.5" customHeight="1">
      <c r="A903" s="78" t="s">
        <v>633</v>
      </c>
      <c r="B903" s="79">
        <v>932</v>
      </c>
      <c r="C903" s="80">
        <v>5</v>
      </c>
      <c r="D903" s="80">
        <v>2</v>
      </c>
      <c r="E903" s="81" t="s">
        <v>1003</v>
      </c>
      <c r="F903" s="82"/>
      <c r="G903" s="95">
        <v>106533.29</v>
      </c>
    </row>
    <row r="904" spans="1:7" ht="16.5" customHeight="1">
      <c r="A904" s="78" t="s">
        <v>386</v>
      </c>
      <c r="B904" s="79">
        <v>932</v>
      </c>
      <c r="C904" s="80">
        <v>5</v>
      </c>
      <c r="D904" s="80">
        <v>2</v>
      </c>
      <c r="E904" s="81" t="s">
        <v>1003</v>
      </c>
      <c r="F904" s="82">
        <v>800</v>
      </c>
      <c r="G904" s="203">
        <v>106533.29</v>
      </c>
    </row>
    <row r="905" spans="1:7" ht="100.5" customHeight="1">
      <c r="A905" s="78" t="s">
        <v>634</v>
      </c>
      <c r="B905" s="79">
        <v>932</v>
      </c>
      <c r="C905" s="80">
        <v>5</v>
      </c>
      <c r="D905" s="80">
        <v>2</v>
      </c>
      <c r="E905" s="81" t="s">
        <v>1004</v>
      </c>
      <c r="F905" s="82"/>
      <c r="G905" s="95">
        <v>71.599999999999994</v>
      </c>
    </row>
    <row r="906" spans="1:7" ht="15.75" customHeight="1">
      <c r="A906" s="78" t="s">
        <v>386</v>
      </c>
      <c r="B906" s="79">
        <v>932</v>
      </c>
      <c r="C906" s="80">
        <v>5</v>
      </c>
      <c r="D906" s="80">
        <v>2</v>
      </c>
      <c r="E906" s="81" t="s">
        <v>1004</v>
      </c>
      <c r="F906" s="82">
        <v>800</v>
      </c>
      <c r="G906" s="203">
        <v>71.599999999999994</v>
      </c>
    </row>
    <row r="907" spans="1:7" ht="18.75" customHeight="1">
      <c r="A907" s="182" t="s">
        <v>737</v>
      </c>
      <c r="B907" s="79">
        <v>932</v>
      </c>
      <c r="C907" s="80">
        <v>5</v>
      </c>
      <c r="D907" s="80">
        <v>2</v>
      </c>
      <c r="E907" s="173" t="s">
        <v>1019</v>
      </c>
      <c r="F907" s="174"/>
      <c r="G907" s="183">
        <v>160.43</v>
      </c>
    </row>
    <row r="908" spans="1:7" ht="19.5" customHeight="1">
      <c r="A908" s="78" t="s">
        <v>635</v>
      </c>
      <c r="B908" s="79">
        <v>932</v>
      </c>
      <c r="C908" s="80">
        <v>5</v>
      </c>
      <c r="D908" s="80">
        <v>2</v>
      </c>
      <c r="E908" s="81" t="s">
        <v>1021</v>
      </c>
      <c r="F908" s="82"/>
      <c r="G908" s="95">
        <v>160.43</v>
      </c>
    </row>
    <row r="909" spans="1:7" ht="32.25" customHeight="1">
      <c r="A909" s="78" t="s">
        <v>370</v>
      </c>
      <c r="B909" s="79">
        <v>932</v>
      </c>
      <c r="C909" s="80">
        <v>5</v>
      </c>
      <c r="D909" s="80">
        <v>2</v>
      </c>
      <c r="E909" s="81" t="s">
        <v>1021</v>
      </c>
      <c r="F909" s="82">
        <v>200</v>
      </c>
      <c r="G909" s="203">
        <v>160.43</v>
      </c>
    </row>
    <row r="910" spans="1:7" s="84" customFormat="1" ht="32.25" customHeight="1">
      <c r="A910" s="182" t="s">
        <v>752</v>
      </c>
      <c r="B910" s="79">
        <v>932</v>
      </c>
      <c r="C910" s="80">
        <v>5</v>
      </c>
      <c r="D910" s="80">
        <v>2</v>
      </c>
      <c r="E910" s="173" t="s">
        <v>1084</v>
      </c>
      <c r="F910" s="174"/>
      <c r="G910" s="183">
        <v>909.77</v>
      </c>
    </row>
    <row r="911" spans="1:7" s="84" customFormat="1" ht="32.25" customHeight="1">
      <c r="A911" s="182" t="s">
        <v>754</v>
      </c>
      <c r="B911" s="79">
        <v>932</v>
      </c>
      <c r="C911" s="80">
        <v>5</v>
      </c>
      <c r="D911" s="80">
        <v>2</v>
      </c>
      <c r="E911" s="173" t="s">
        <v>1087</v>
      </c>
      <c r="F911" s="174"/>
      <c r="G911" s="183">
        <v>909.77</v>
      </c>
    </row>
    <row r="912" spans="1:7" ht="133.5" customHeight="1">
      <c r="A912" s="78" t="s">
        <v>627</v>
      </c>
      <c r="B912" s="79">
        <v>932</v>
      </c>
      <c r="C912" s="80">
        <v>5</v>
      </c>
      <c r="D912" s="80">
        <v>2</v>
      </c>
      <c r="E912" s="81" t="s">
        <v>1089</v>
      </c>
      <c r="F912" s="82"/>
      <c r="G912" s="95">
        <v>909.77</v>
      </c>
    </row>
    <row r="913" spans="1:7" ht="15.75" customHeight="1">
      <c r="A913" s="78" t="s">
        <v>386</v>
      </c>
      <c r="B913" s="79">
        <v>932</v>
      </c>
      <c r="C913" s="80">
        <v>5</v>
      </c>
      <c r="D913" s="80">
        <v>2</v>
      </c>
      <c r="E913" s="81" t="s">
        <v>1089</v>
      </c>
      <c r="F913" s="82">
        <v>800</v>
      </c>
      <c r="G913" s="203">
        <v>909.77</v>
      </c>
    </row>
    <row r="914" spans="1:7" ht="21.75" customHeight="1">
      <c r="A914" s="78" t="s">
        <v>564</v>
      </c>
      <c r="B914" s="79">
        <v>932</v>
      </c>
      <c r="C914" s="80">
        <v>5</v>
      </c>
      <c r="D914" s="80">
        <v>5</v>
      </c>
      <c r="E914" s="81"/>
      <c r="F914" s="82"/>
      <c r="G914" s="95">
        <v>19526.98</v>
      </c>
    </row>
    <row r="915" spans="1:7" ht="32.25" customHeight="1">
      <c r="A915" s="182" t="s">
        <v>744</v>
      </c>
      <c r="B915" s="79">
        <v>932</v>
      </c>
      <c r="C915" s="80">
        <v>5</v>
      </c>
      <c r="D915" s="80">
        <v>5</v>
      </c>
      <c r="E915" s="173" t="s">
        <v>1047</v>
      </c>
      <c r="F915" s="174"/>
      <c r="G915" s="183">
        <v>19526.98</v>
      </c>
    </row>
    <row r="916" spans="1:7" ht="61.5" customHeight="1">
      <c r="A916" s="182" t="s">
        <v>1128</v>
      </c>
      <c r="B916" s="79">
        <v>932</v>
      </c>
      <c r="C916" s="80">
        <v>5</v>
      </c>
      <c r="D916" s="80">
        <v>5</v>
      </c>
      <c r="E916" s="173" t="s">
        <v>1048</v>
      </c>
      <c r="F916" s="174"/>
      <c r="G916" s="183">
        <v>19526.98</v>
      </c>
    </row>
    <row r="917" spans="1:7" ht="32.25" customHeight="1">
      <c r="A917" s="78" t="s">
        <v>636</v>
      </c>
      <c r="B917" s="79">
        <v>932</v>
      </c>
      <c r="C917" s="80">
        <v>5</v>
      </c>
      <c r="D917" s="80">
        <v>5</v>
      </c>
      <c r="E917" s="81" t="s">
        <v>1056</v>
      </c>
      <c r="F917" s="82"/>
      <c r="G917" s="95">
        <v>19526.98</v>
      </c>
    </row>
    <row r="918" spans="1:7" ht="60" customHeight="1">
      <c r="A918" s="78" t="s">
        <v>384</v>
      </c>
      <c r="B918" s="79">
        <v>932</v>
      </c>
      <c r="C918" s="80">
        <v>5</v>
      </c>
      <c r="D918" s="80">
        <v>5</v>
      </c>
      <c r="E918" s="81" t="s">
        <v>1056</v>
      </c>
      <c r="F918" s="82">
        <v>100</v>
      </c>
      <c r="G918" s="203">
        <v>18611.7</v>
      </c>
    </row>
    <row r="919" spans="1:7" ht="32.25" customHeight="1">
      <c r="A919" s="78" t="s">
        <v>370</v>
      </c>
      <c r="B919" s="79">
        <v>932</v>
      </c>
      <c r="C919" s="80">
        <v>5</v>
      </c>
      <c r="D919" s="80">
        <v>5</v>
      </c>
      <c r="E919" s="81" t="s">
        <v>1056</v>
      </c>
      <c r="F919" s="82">
        <v>200</v>
      </c>
      <c r="G919" s="203">
        <v>914.3</v>
      </c>
    </row>
    <row r="920" spans="1:7" ht="16.5" customHeight="1">
      <c r="A920" s="78" t="s">
        <v>386</v>
      </c>
      <c r="B920" s="79">
        <v>932</v>
      </c>
      <c r="C920" s="80">
        <v>5</v>
      </c>
      <c r="D920" s="80">
        <v>5</v>
      </c>
      <c r="E920" s="81" t="s">
        <v>1056</v>
      </c>
      <c r="F920" s="82">
        <v>800</v>
      </c>
      <c r="G920" s="203">
        <v>0.98</v>
      </c>
    </row>
    <row r="921" spans="1:7" ht="18" customHeight="1">
      <c r="A921" s="195" t="s">
        <v>366</v>
      </c>
      <c r="B921" s="141"/>
      <c r="C921" s="141"/>
      <c r="D921" s="141"/>
      <c r="E921" s="141"/>
      <c r="F921" s="142"/>
      <c r="G921" s="194">
        <v>5806566.29</v>
      </c>
    </row>
  </sheetData>
  <autoFilter ref="A8:G921"/>
  <customSheetViews>
    <customSheetView guid="{AF4BD41C-D1CC-4D6B-88EA-A5EA772236E6}" showPageBreaks="1" fitToPage="1" printArea="1" showAutoFilter="1" hiddenRows="1">
      <pane xSplit="1" ySplit="8" topLeftCell="B578" activePane="bottomRight" state="frozen"/>
      <selection pane="bottomRight" activeCell="A583" sqref="A583"/>
      <pageMargins left="0.70866141732283472" right="0.39370078740157483" top="0.57999999999999996" bottom="0.55000000000000004" header="0.31496062992125984" footer="0.31496062992125984"/>
      <printOptions horizontalCentered="1"/>
      <pageSetup paperSize="9" scale="70" fitToHeight="20" orientation="portrait" blackAndWhite="1" r:id="rId1"/>
      <autoFilter ref="A8:H639"/>
    </customSheetView>
    <customSheetView guid="{1BC4C58F-3D28-4C09-82D4-A96E7D50FE48}" showPageBreaks="1" fitToPage="1" printArea="1" showAutoFilter="1">
      <pane xSplit="1" ySplit="8" topLeftCell="B9" activePane="bottomRight" state="frozen"/>
      <selection pane="bottomRight" activeCell="D1" sqref="D1:G1"/>
      <pageMargins left="0.70866141732283472" right="0.39370078740157483" top="0.57999999999999996" bottom="0.55000000000000004" header="0.31496062992125984" footer="0.31496062992125984"/>
      <printOptions horizontalCentered="1"/>
      <pageSetup paperSize="9" scale="69" fitToHeight="20" orientation="portrait" blackAndWhite="1" r:id="rId2"/>
      <autoFilter ref="A8:H637"/>
    </customSheetView>
  </customSheetViews>
  <mergeCells count="4">
    <mergeCell ref="D1:G1"/>
    <mergeCell ref="D2:G2"/>
    <mergeCell ref="D3:G3"/>
    <mergeCell ref="A6:G6"/>
  </mergeCells>
  <printOptions horizontalCentered="1"/>
  <pageMargins left="0.70866141732283472" right="0.39370078740157483" top="0.59055118110236227" bottom="0.55118110236220474" header="0.31496062992125984" footer="0.31496062992125984"/>
  <pageSetup paperSize="9" scale="70" fitToHeight="0" orientation="portrait" blackAndWhite="1" r:id="rId3"/>
</worksheet>
</file>

<file path=xl/worksheets/sheet7.xml><?xml version="1.0" encoding="utf-8"?>
<worksheet xmlns="http://schemas.openxmlformats.org/spreadsheetml/2006/main" xmlns:r="http://schemas.openxmlformats.org/officeDocument/2006/relationships">
  <sheetPr>
    <tabColor rgb="FF0070C0"/>
    <outlinePr summaryBelow="0"/>
    <pageSetUpPr fitToPage="1"/>
  </sheetPr>
  <dimension ref="A1:H838"/>
  <sheetViews>
    <sheetView workbookViewId="0">
      <pane xSplit="1" ySplit="9" topLeftCell="B494" activePane="bottomRight" state="frozen"/>
      <selection pane="topRight" activeCell="B1" sqref="B1"/>
      <selection pane="bottomLeft" activeCell="A11" sqref="A11"/>
      <selection pane="bottomRight" activeCell="B495" sqref="B495"/>
    </sheetView>
  </sheetViews>
  <sheetFormatPr defaultColWidth="9.140625" defaultRowHeight="14.25"/>
  <cols>
    <col min="1" max="1" width="72.5703125" style="92" customWidth="1"/>
    <col min="2" max="2" width="5.7109375" style="93" bestFit="1" customWidth="1"/>
    <col min="3" max="3" width="6.7109375" style="93" bestFit="1" customWidth="1"/>
    <col min="4" max="4" width="9.85546875" style="93" bestFit="1" customWidth="1"/>
    <col min="5" max="5" width="11.5703125" style="93" customWidth="1"/>
    <col min="6" max="6" width="8.28515625" style="93" customWidth="1"/>
    <col min="7" max="8" width="15.42578125" style="69" customWidth="1"/>
    <col min="9" max="16384" width="9.140625" style="69"/>
  </cols>
  <sheetData>
    <row r="1" spans="1:8" ht="18.75" customHeight="1">
      <c r="F1" s="241" t="s">
        <v>643</v>
      </c>
      <c r="G1" s="241"/>
      <c r="H1" s="241"/>
    </row>
    <row r="2" spans="1:8" ht="18.75" customHeight="1">
      <c r="F2" s="241" t="s">
        <v>303</v>
      </c>
      <c r="G2" s="241"/>
      <c r="H2" s="241"/>
    </row>
    <row r="3" spans="1:8" ht="18.75" customHeight="1">
      <c r="F3" s="241" t="s">
        <v>1183</v>
      </c>
      <c r="G3" s="241"/>
      <c r="H3" s="241"/>
    </row>
    <row r="4" spans="1:8" ht="18.75" customHeight="1">
      <c r="F4" s="229"/>
      <c r="G4" s="229"/>
      <c r="H4" s="229"/>
    </row>
    <row r="6" spans="1:8" ht="48.75" customHeight="1">
      <c r="A6" s="249" t="s">
        <v>1146</v>
      </c>
      <c r="B6" s="249"/>
      <c r="C6" s="249"/>
      <c r="D6" s="249"/>
      <c r="E6" s="249"/>
      <c r="F6" s="249"/>
      <c r="G6" s="249"/>
      <c r="H6" s="249"/>
    </row>
    <row r="8" spans="1:8">
      <c r="A8" s="252" t="s">
        <v>362</v>
      </c>
      <c r="B8" s="252" t="s">
        <v>363</v>
      </c>
      <c r="C8" s="252" t="s">
        <v>641</v>
      </c>
      <c r="D8" s="252" t="s">
        <v>642</v>
      </c>
      <c r="E8" s="250" t="s">
        <v>364</v>
      </c>
      <c r="F8" s="250" t="s">
        <v>365</v>
      </c>
      <c r="G8" s="243" t="s">
        <v>640</v>
      </c>
      <c r="H8" s="244"/>
    </row>
    <row r="9" spans="1:8" ht="15.75" customHeight="1">
      <c r="A9" s="253"/>
      <c r="B9" s="253"/>
      <c r="C9" s="253"/>
      <c r="D9" s="253"/>
      <c r="E9" s="251"/>
      <c r="F9" s="251"/>
      <c r="G9" s="206" t="s">
        <v>638</v>
      </c>
      <c r="H9" s="116" t="s">
        <v>639</v>
      </c>
    </row>
    <row r="10" spans="1:8" ht="18" customHeight="1">
      <c r="A10" s="72" t="s">
        <v>178</v>
      </c>
      <c r="B10" s="73">
        <v>57</v>
      </c>
      <c r="C10" s="74"/>
      <c r="D10" s="74"/>
      <c r="E10" s="75"/>
      <c r="F10" s="76"/>
      <c r="G10" s="77">
        <v>176344.3</v>
      </c>
      <c r="H10" s="77">
        <v>175746.9</v>
      </c>
    </row>
    <row r="11" spans="1:8" ht="18" customHeight="1">
      <c r="A11" s="78" t="s">
        <v>367</v>
      </c>
      <c r="B11" s="79">
        <v>57</v>
      </c>
      <c r="C11" s="80">
        <v>1</v>
      </c>
      <c r="D11" s="80"/>
      <c r="E11" s="81"/>
      <c r="F11" s="82"/>
      <c r="G11" s="83">
        <v>4593</v>
      </c>
      <c r="H11" s="83">
        <v>3093</v>
      </c>
    </row>
    <row r="12" spans="1:8" ht="19.5" customHeight="1">
      <c r="A12" s="78" t="s">
        <v>368</v>
      </c>
      <c r="B12" s="79">
        <v>57</v>
      </c>
      <c r="C12" s="80">
        <v>1</v>
      </c>
      <c r="D12" s="80">
        <v>13</v>
      </c>
      <c r="E12" s="81"/>
      <c r="F12" s="82"/>
      <c r="G12" s="83">
        <v>4593</v>
      </c>
      <c r="H12" s="83">
        <v>3093</v>
      </c>
    </row>
    <row r="13" spans="1:8" ht="33" customHeight="1">
      <c r="A13" s="182" t="s">
        <v>689</v>
      </c>
      <c r="B13" s="79">
        <v>57</v>
      </c>
      <c r="C13" s="80">
        <v>1</v>
      </c>
      <c r="D13" s="80">
        <v>13</v>
      </c>
      <c r="E13" s="173" t="s">
        <v>930</v>
      </c>
      <c r="F13" s="174"/>
      <c r="G13" s="175">
        <v>4593</v>
      </c>
      <c r="H13" s="175">
        <v>3093</v>
      </c>
    </row>
    <row r="14" spans="1:8" ht="35.25" customHeight="1">
      <c r="A14" s="182" t="s">
        <v>695</v>
      </c>
      <c r="B14" s="79">
        <v>57</v>
      </c>
      <c r="C14" s="80">
        <v>1</v>
      </c>
      <c r="D14" s="80">
        <v>13</v>
      </c>
      <c r="E14" s="173" t="s">
        <v>936</v>
      </c>
      <c r="F14" s="174"/>
      <c r="G14" s="175">
        <v>4593</v>
      </c>
      <c r="H14" s="175">
        <v>3093</v>
      </c>
    </row>
    <row r="15" spans="1:8" ht="32.25" customHeight="1">
      <c r="A15" s="78" t="s">
        <v>369</v>
      </c>
      <c r="B15" s="79">
        <v>57</v>
      </c>
      <c r="C15" s="80">
        <v>1</v>
      </c>
      <c r="D15" s="80">
        <v>13</v>
      </c>
      <c r="E15" s="81" t="s">
        <v>816</v>
      </c>
      <c r="F15" s="82"/>
      <c r="G15" s="83">
        <v>4593</v>
      </c>
      <c r="H15" s="83">
        <v>3093</v>
      </c>
    </row>
    <row r="16" spans="1:8" ht="32.25" customHeight="1">
      <c r="A16" s="78" t="s">
        <v>370</v>
      </c>
      <c r="B16" s="79">
        <v>57</v>
      </c>
      <c r="C16" s="80">
        <v>1</v>
      </c>
      <c r="D16" s="80">
        <v>13</v>
      </c>
      <c r="E16" s="81" t="s">
        <v>816</v>
      </c>
      <c r="F16" s="82">
        <v>200</v>
      </c>
      <c r="G16" s="107">
        <v>4593</v>
      </c>
      <c r="H16" s="204">
        <v>3093</v>
      </c>
    </row>
    <row r="17" spans="1:8" s="84" customFormat="1" ht="21.75" customHeight="1">
      <c r="A17" s="78" t="s">
        <v>371</v>
      </c>
      <c r="B17" s="79">
        <v>57</v>
      </c>
      <c r="C17" s="80">
        <v>7</v>
      </c>
      <c r="D17" s="80"/>
      <c r="E17" s="81"/>
      <c r="F17" s="82"/>
      <c r="G17" s="83">
        <v>59038</v>
      </c>
      <c r="H17" s="83">
        <v>59308</v>
      </c>
    </row>
    <row r="18" spans="1:8" s="84" customFormat="1" ht="21.75" customHeight="1">
      <c r="A18" s="78" t="s">
        <v>372</v>
      </c>
      <c r="B18" s="79">
        <v>57</v>
      </c>
      <c r="C18" s="80">
        <v>7</v>
      </c>
      <c r="D18" s="80">
        <v>2</v>
      </c>
      <c r="E18" s="81"/>
      <c r="F18" s="82"/>
      <c r="G18" s="83">
        <v>58772</v>
      </c>
      <c r="H18" s="83">
        <v>59042</v>
      </c>
    </row>
    <row r="19" spans="1:8" s="84" customFormat="1" ht="19.5" customHeight="1">
      <c r="A19" s="182" t="s">
        <v>655</v>
      </c>
      <c r="B19" s="79">
        <v>57</v>
      </c>
      <c r="C19" s="80">
        <v>7</v>
      </c>
      <c r="D19" s="80">
        <v>2</v>
      </c>
      <c r="E19" s="173" t="s">
        <v>812</v>
      </c>
      <c r="F19" s="174"/>
      <c r="G19" s="175">
        <v>58772</v>
      </c>
      <c r="H19" s="175">
        <v>59042</v>
      </c>
    </row>
    <row r="20" spans="1:8" s="84" customFormat="1" ht="33" customHeight="1">
      <c r="A20" s="182" t="s">
        <v>664</v>
      </c>
      <c r="B20" s="79">
        <v>57</v>
      </c>
      <c r="C20" s="80">
        <v>7</v>
      </c>
      <c r="D20" s="80">
        <v>2</v>
      </c>
      <c r="E20" s="173" t="s">
        <v>909</v>
      </c>
      <c r="F20" s="174"/>
      <c r="G20" s="175">
        <v>58772</v>
      </c>
      <c r="H20" s="175">
        <v>59042</v>
      </c>
    </row>
    <row r="21" spans="1:8" s="84" customFormat="1" ht="32.25" customHeight="1">
      <c r="A21" s="78" t="s">
        <v>373</v>
      </c>
      <c r="B21" s="79">
        <v>57</v>
      </c>
      <c r="C21" s="80">
        <v>7</v>
      </c>
      <c r="D21" s="80">
        <v>2</v>
      </c>
      <c r="E21" s="81" t="s">
        <v>817</v>
      </c>
      <c r="F21" s="82"/>
      <c r="G21" s="83">
        <v>58772</v>
      </c>
      <c r="H21" s="83">
        <v>59042</v>
      </c>
    </row>
    <row r="22" spans="1:8" ht="32.25" customHeight="1">
      <c r="A22" s="78" t="s">
        <v>374</v>
      </c>
      <c r="B22" s="79">
        <v>57</v>
      </c>
      <c r="C22" s="80">
        <v>7</v>
      </c>
      <c r="D22" s="80">
        <v>2</v>
      </c>
      <c r="E22" s="81" t="s">
        <v>817</v>
      </c>
      <c r="F22" s="82" t="s">
        <v>375</v>
      </c>
      <c r="G22" s="107">
        <v>58772</v>
      </c>
      <c r="H22" s="204">
        <v>59042</v>
      </c>
    </row>
    <row r="23" spans="1:8" ht="21.75" customHeight="1">
      <c r="A23" s="78" t="s">
        <v>376</v>
      </c>
      <c r="B23" s="79">
        <v>57</v>
      </c>
      <c r="C23" s="80">
        <v>7</v>
      </c>
      <c r="D23" s="80">
        <v>7</v>
      </c>
      <c r="E23" s="81"/>
      <c r="F23" s="82"/>
      <c r="G23" s="83">
        <v>266</v>
      </c>
      <c r="H23" s="83">
        <v>266</v>
      </c>
    </row>
    <row r="24" spans="1:8" ht="19.5" customHeight="1">
      <c r="A24" s="182" t="s">
        <v>697</v>
      </c>
      <c r="B24" s="79">
        <v>57</v>
      </c>
      <c r="C24" s="80">
        <v>7</v>
      </c>
      <c r="D24" s="80">
        <v>7</v>
      </c>
      <c r="E24" s="173" t="s">
        <v>938</v>
      </c>
      <c r="F24" s="174"/>
      <c r="G24" s="175">
        <v>266</v>
      </c>
      <c r="H24" s="175">
        <v>266</v>
      </c>
    </row>
    <row r="25" spans="1:8" ht="35.25" customHeight="1">
      <c r="A25" s="182" t="s">
        <v>700</v>
      </c>
      <c r="B25" s="79">
        <v>57</v>
      </c>
      <c r="C25" s="80">
        <v>7</v>
      </c>
      <c r="D25" s="80">
        <v>7</v>
      </c>
      <c r="E25" s="173" t="s">
        <v>941</v>
      </c>
      <c r="F25" s="174"/>
      <c r="G25" s="175">
        <v>266</v>
      </c>
      <c r="H25" s="175">
        <v>266</v>
      </c>
    </row>
    <row r="26" spans="1:8" ht="32.25" customHeight="1">
      <c r="A26" s="78" t="s">
        <v>377</v>
      </c>
      <c r="B26" s="79">
        <v>57</v>
      </c>
      <c r="C26" s="80">
        <v>7</v>
      </c>
      <c r="D26" s="80">
        <v>7</v>
      </c>
      <c r="E26" s="81" t="s">
        <v>818</v>
      </c>
      <c r="F26" s="82"/>
      <c r="G26" s="83">
        <v>266</v>
      </c>
      <c r="H26" s="83">
        <v>266</v>
      </c>
    </row>
    <row r="27" spans="1:8" ht="32.25" customHeight="1">
      <c r="A27" s="78" t="s">
        <v>374</v>
      </c>
      <c r="B27" s="79">
        <v>57</v>
      </c>
      <c r="C27" s="80">
        <v>7</v>
      </c>
      <c r="D27" s="80">
        <v>7</v>
      </c>
      <c r="E27" s="81" t="s">
        <v>818</v>
      </c>
      <c r="F27" s="82" t="s">
        <v>375</v>
      </c>
      <c r="G27" s="107">
        <v>266</v>
      </c>
      <c r="H27" s="204">
        <v>266</v>
      </c>
    </row>
    <row r="28" spans="1:8" ht="21.75" customHeight="1">
      <c r="A28" s="78" t="s">
        <v>378</v>
      </c>
      <c r="B28" s="79">
        <v>57</v>
      </c>
      <c r="C28" s="80">
        <v>8</v>
      </c>
      <c r="D28" s="80"/>
      <c r="E28" s="81"/>
      <c r="F28" s="82"/>
      <c r="G28" s="83">
        <v>112483.3</v>
      </c>
      <c r="H28" s="83">
        <v>113115.9</v>
      </c>
    </row>
    <row r="29" spans="1:8" ht="20.25" customHeight="1">
      <c r="A29" s="78" t="s">
        <v>379</v>
      </c>
      <c r="B29" s="79">
        <v>57</v>
      </c>
      <c r="C29" s="80">
        <v>8</v>
      </c>
      <c r="D29" s="80">
        <v>1</v>
      </c>
      <c r="E29" s="81"/>
      <c r="F29" s="82"/>
      <c r="G29" s="83">
        <v>102820</v>
      </c>
      <c r="H29" s="83">
        <v>103449</v>
      </c>
    </row>
    <row r="30" spans="1:8" ht="19.5" customHeight="1">
      <c r="A30" s="182" t="s">
        <v>697</v>
      </c>
      <c r="B30" s="79">
        <v>57</v>
      </c>
      <c r="C30" s="80">
        <v>8</v>
      </c>
      <c r="D30" s="80">
        <v>1</v>
      </c>
      <c r="E30" s="173" t="s">
        <v>938</v>
      </c>
      <c r="F30" s="174"/>
      <c r="G30" s="175">
        <v>102820</v>
      </c>
      <c r="H30" s="175">
        <v>103449</v>
      </c>
    </row>
    <row r="31" spans="1:8" ht="33" customHeight="1">
      <c r="A31" s="182" t="s">
        <v>698</v>
      </c>
      <c r="B31" s="79">
        <v>57</v>
      </c>
      <c r="C31" s="80">
        <v>8</v>
      </c>
      <c r="D31" s="80">
        <v>1</v>
      </c>
      <c r="E31" s="173" t="s">
        <v>939</v>
      </c>
      <c r="F31" s="174"/>
      <c r="G31" s="175">
        <v>58670</v>
      </c>
      <c r="H31" s="175">
        <v>59049</v>
      </c>
    </row>
    <row r="32" spans="1:8" ht="32.25" customHeight="1">
      <c r="A32" s="78" t="s">
        <v>380</v>
      </c>
      <c r="B32" s="79">
        <v>57</v>
      </c>
      <c r="C32" s="80">
        <v>8</v>
      </c>
      <c r="D32" s="80">
        <v>1</v>
      </c>
      <c r="E32" s="81" t="s">
        <v>819</v>
      </c>
      <c r="F32" s="82"/>
      <c r="G32" s="83">
        <v>58670</v>
      </c>
      <c r="H32" s="83">
        <v>59049</v>
      </c>
    </row>
    <row r="33" spans="1:8" ht="32.25" customHeight="1">
      <c r="A33" s="78" t="s">
        <v>374</v>
      </c>
      <c r="B33" s="79">
        <v>57</v>
      </c>
      <c r="C33" s="80">
        <v>8</v>
      </c>
      <c r="D33" s="80">
        <v>1</v>
      </c>
      <c r="E33" s="81" t="s">
        <v>819</v>
      </c>
      <c r="F33" s="82" t="s">
        <v>375</v>
      </c>
      <c r="G33" s="107">
        <v>58670</v>
      </c>
      <c r="H33" s="204">
        <v>59049</v>
      </c>
    </row>
    <row r="34" spans="1:8" ht="18.75" customHeight="1">
      <c r="A34" s="182" t="s">
        <v>699</v>
      </c>
      <c r="B34" s="79">
        <v>57</v>
      </c>
      <c r="C34" s="80">
        <v>8</v>
      </c>
      <c r="D34" s="80">
        <v>1</v>
      </c>
      <c r="E34" s="173" t="s">
        <v>940</v>
      </c>
      <c r="F34" s="174"/>
      <c r="G34" s="185">
        <v>44150</v>
      </c>
      <c r="H34" s="185">
        <v>44400</v>
      </c>
    </row>
    <row r="35" spans="1:8" ht="31.5" customHeight="1">
      <c r="A35" s="78" t="s">
        <v>381</v>
      </c>
      <c r="B35" s="79">
        <v>57</v>
      </c>
      <c r="C35" s="80">
        <v>8</v>
      </c>
      <c r="D35" s="80">
        <v>1</v>
      </c>
      <c r="E35" s="81" t="s">
        <v>820</v>
      </c>
      <c r="F35" s="82"/>
      <c r="G35" s="83">
        <v>44150</v>
      </c>
      <c r="H35" s="83">
        <v>44400</v>
      </c>
    </row>
    <row r="36" spans="1:8" ht="32.25" customHeight="1">
      <c r="A36" s="78" t="s">
        <v>374</v>
      </c>
      <c r="B36" s="79">
        <v>57</v>
      </c>
      <c r="C36" s="80">
        <v>8</v>
      </c>
      <c r="D36" s="80">
        <v>1</v>
      </c>
      <c r="E36" s="81" t="s">
        <v>820</v>
      </c>
      <c r="F36" s="82" t="s">
        <v>375</v>
      </c>
      <c r="G36" s="107">
        <v>44150</v>
      </c>
      <c r="H36" s="204">
        <v>44400</v>
      </c>
    </row>
    <row r="37" spans="1:8" ht="21.75" customHeight="1">
      <c r="A37" s="78" t="s">
        <v>382</v>
      </c>
      <c r="B37" s="79">
        <v>57</v>
      </c>
      <c r="C37" s="80">
        <v>8</v>
      </c>
      <c r="D37" s="80">
        <v>4</v>
      </c>
      <c r="E37" s="81"/>
      <c r="F37" s="82"/>
      <c r="G37" s="83">
        <v>9663.3000000000011</v>
      </c>
      <c r="H37" s="83">
        <v>9666.9000000000015</v>
      </c>
    </row>
    <row r="38" spans="1:8" ht="19.5" customHeight="1">
      <c r="A38" s="182" t="s">
        <v>697</v>
      </c>
      <c r="B38" s="79">
        <v>57</v>
      </c>
      <c r="C38" s="80">
        <v>8</v>
      </c>
      <c r="D38" s="80">
        <v>4</v>
      </c>
      <c r="E38" s="173" t="s">
        <v>938</v>
      </c>
      <c r="F38" s="174"/>
      <c r="G38" s="175">
        <v>5062.0000000000009</v>
      </c>
      <c r="H38" s="175">
        <v>5066.0000000000009</v>
      </c>
    </row>
    <row r="39" spans="1:8" ht="33.75" customHeight="1">
      <c r="A39" s="182" t="s">
        <v>701</v>
      </c>
      <c r="B39" s="79">
        <v>57</v>
      </c>
      <c r="C39" s="80">
        <v>8</v>
      </c>
      <c r="D39" s="80">
        <v>4</v>
      </c>
      <c r="E39" s="173" t="s">
        <v>942</v>
      </c>
      <c r="F39" s="174"/>
      <c r="G39" s="175">
        <v>4879.0000000000009</v>
      </c>
      <c r="H39" s="175">
        <v>4883.0000000000009</v>
      </c>
    </row>
    <row r="40" spans="1:8" ht="31.5" customHeight="1">
      <c r="A40" s="78" t="s">
        <v>383</v>
      </c>
      <c r="B40" s="79">
        <v>57</v>
      </c>
      <c r="C40" s="80">
        <v>8</v>
      </c>
      <c r="D40" s="80">
        <v>4</v>
      </c>
      <c r="E40" s="81" t="s">
        <v>821</v>
      </c>
      <c r="F40" s="82"/>
      <c r="G40" s="83">
        <v>4879.0000000000009</v>
      </c>
      <c r="H40" s="83">
        <v>4883.0000000000009</v>
      </c>
    </row>
    <row r="41" spans="1:8" ht="60" customHeight="1">
      <c r="A41" s="78" t="s">
        <v>384</v>
      </c>
      <c r="B41" s="79">
        <v>57</v>
      </c>
      <c r="C41" s="80">
        <v>8</v>
      </c>
      <c r="D41" s="80">
        <v>4</v>
      </c>
      <c r="E41" s="81" t="s">
        <v>821</v>
      </c>
      <c r="F41" s="82" t="s">
        <v>256</v>
      </c>
      <c r="G41" s="107">
        <v>4349.6000000000004</v>
      </c>
      <c r="H41" s="204">
        <v>4349.6000000000004</v>
      </c>
    </row>
    <row r="42" spans="1:8" ht="28.5">
      <c r="A42" s="78" t="s">
        <v>370</v>
      </c>
      <c r="B42" s="79">
        <v>57</v>
      </c>
      <c r="C42" s="80">
        <v>8</v>
      </c>
      <c r="D42" s="80">
        <v>4</v>
      </c>
      <c r="E42" s="81" t="s">
        <v>821</v>
      </c>
      <c r="F42" s="82" t="s">
        <v>385</v>
      </c>
      <c r="G42" s="107">
        <v>500.3</v>
      </c>
      <c r="H42" s="204">
        <v>504.3</v>
      </c>
    </row>
    <row r="43" spans="1:8" ht="17.25" customHeight="1">
      <c r="A43" s="78" t="s">
        <v>386</v>
      </c>
      <c r="B43" s="79">
        <v>57</v>
      </c>
      <c r="C43" s="80">
        <v>8</v>
      </c>
      <c r="D43" s="80">
        <v>4</v>
      </c>
      <c r="E43" s="81" t="s">
        <v>821</v>
      </c>
      <c r="F43" s="82" t="s">
        <v>27</v>
      </c>
      <c r="G43" s="107">
        <v>29.1</v>
      </c>
      <c r="H43" s="204">
        <v>29.1</v>
      </c>
    </row>
    <row r="44" spans="1:8" ht="33.75" customHeight="1">
      <c r="A44" s="182" t="s">
        <v>702</v>
      </c>
      <c r="B44" s="79">
        <v>57</v>
      </c>
      <c r="C44" s="80">
        <v>8</v>
      </c>
      <c r="D44" s="80">
        <v>4</v>
      </c>
      <c r="E44" s="173" t="s">
        <v>943</v>
      </c>
      <c r="F44" s="174"/>
      <c r="G44" s="185">
        <v>183</v>
      </c>
      <c r="H44" s="185">
        <v>183</v>
      </c>
    </row>
    <row r="45" spans="1:8" ht="28.5">
      <c r="A45" s="78" t="s">
        <v>387</v>
      </c>
      <c r="B45" s="79">
        <v>57</v>
      </c>
      <c r="C45" s="80">
        <v>8</v>
      </c>
      <c r="D45" s="80">
        <v>4</v>
      </c>
      <c r="E45" s="81" t="s">
        <v>822</v>
      </c>
      <c r="F45" s="82"/>
      <c r="G45" s="83">
        <v>183</v>
      </c>
      <c r="H45" s="83">
        <v>183</v>
      </c>
    </row>
    <row r="46" spans="1:8" ht="17.25" customHeight="1">
      <c r="A46" s="78" t="s">
        <v>388</v>
      </c>
      <c r="B46" s="79">
        <v>57</v>
      </c>
      <c r="C46" s="80">
        <v>8</v>
      </c>
      <c r="D46" s="80">
        <v>4</v>
      </c>
      <c r="E46" s="81" t="s">
        <v>822</v>
      </c>
      <c r="F46" s="82" t="s">
        <v>389</v>
      </c>
      <c r="G46" s="107">
        <v>183</v>
      </c>
      <c r="H46" s="204">
        <v>183</v>
      </c>
    </row>
    <row r="47" spans="1:8" ht="33.75" customHeight="1">
      <c r="A47" s="182" t="s">
        <v>744</v>
      </c>
      <c r="B47" s="79">
        <v>57</v>
      </c>
      <c r="C47" s="80">
        <v>8</v>
      </c>
      <c r="D47" s="80">
        <v>4</v>
      </c>
      <c r="E47" s="173" t="s">
        <v>1047</v>
      </c>
      <c r="F47" s="174"/>
      <c r="G47" s="185">
        <v>4601.3</v>
      </c>
      <c r="H47" s="185">
        <v>4600.8999999999996</v>
      </c>
    </row>
    <row r="48" spans="1:8" ht="62.25" customHeight="1">
      <c r="A48" s="182" t="s">
        <v>1128</v>
      </c>
      <c r="B48" s="79">
        <v>57</v>
      </c>
      <c r="C48" s="80">
        <v>8</v>
      </c>
      <c r="D48" s="80">
        <v>4</v>
      </c>
      <c r="E48" s="173" t="s">
        <v>1048</v>
      </c>
      <c r="F48" s="174"/>
      <c r="G48" s="185">
        <v>4601.3</v>
      </c>
      <c r="H48" s="185">
        <v>4600.8999999999996</v>
      </c>
    </row>
    <row r="49" spans="1:8" ht="28.5">
      <c r="A49" s="78" t="s">
        <v>390</v>
      </c>
      <c r="B49" s="79">
        <v>57</v>
      </c>
      <c r="C49" s="80">
        <v>8</v>
      </c>
      <c r="D49" s="80">
        <v>4</v>
      </c>
      <c r="E49" s="81" t="s">
        <v>823</v>
      </c>
      <c r="F49" s="82"/>
      <c r="G49" s="83">
        <v>4601.3</v>
      </c>
      <c r="H49" s="83">
        <v>4600.8999999999996</v>
      </c>
    </row>
    <row r="50" spans="1:8" ht="60" customHeight="1">
      <c r="A50" s="78" t="s">
        <v>384</v>
      </c>
      <c r="B50" s="79">
        <v>57</v>
      </c>
      <c r="C50" s="80">
        <v>8</v>
      </c>
      <c r="D50" s="80">
        <v>4</v>
      </c>
      <c r="E50" s="81" t="s">
        <v>823</v>
      </c>
      <c r="F50" s="82">
        <v>100</v>
      </c>
      <c r="G50" s="107">
        <v>4293.2</v>
      </c>
      <c r="H50" s="204">
        <v>4293</v>
      </c>
    </row>
    <row r="51" spans="1:8" ht="32.25" customHeight="1">
      <c r="A51" s="78" t="s">
        <v>370</v>
      </c>
      <c r="B51" s="79">
        <v>57</v>
      </c>
      <c r="C51" s="80">
        <v>8</v>
      </c>
      <c r="D51" s="80">
        <v>4</v>
      </c>
      <c r="E51" s="81" t="s">
        <v>823</v>
      </c>
      <c r="F51" s="82">
        <v>200</v>
      </c>
      <c r="G51" s="107">
        <v>306.8</v>
      </c>
      <c r="H51" s="204">
        <v>307</v>
      </c>
    </row>
    <row r="52" spans="1:8" ht="16.5" customHeight="1">
      <c r="A52" s="78" t="s">
        <v>386</v>
      </c>
      <c r="B52" s="79">
        <v>57</v>
      </c>
      <c r="C52" s="80">
        <v>8</v>
      </c>
      <c r="D52" s="80">
        <v>4</v>
      </c>
      <c r="E52" s="81" t="s">
        <v>823</v>
      </c>
      <c r="F52" s="82">
        <v>800</v>
      </c>
      <c r="G52" s="107">
        <v>1.3</v>
      </c>
      <c r="H52" s="204">
        <v>0.9</v>
      </c>
    </row>
    <row r="53" spans="1:8" ht="15" customHeight="1">
      <c r="A53" s="78" t="s">
        <v>391</v>
      </c>
      <c r="B53" s="79">
        <v>57</v>
      </c>
      <c r="C53" s="80">
        <v>10</v>
      </c>
      <c r="D53" s="80"/>
      <c r="E53" s="81"/>
      <c r="F53" s="82"/>
      <c r="G53" s="83">
        <v>230</v>
      </c>
      <c r="H53" s="83">
        <v>230</v>
      </c>
    </row>
    <row r="54" spans="1:8" ht="15" customHeight="1">
      <c r="A54" s="78" t="s">
        <v>392</v>
      </c>
      <c r="B54" s="79">
        <v>57</v>
      </c>
      <c r="C54" s="80">
        <v>10</v>
      </c>
      <c r="D54" s="80">
        <v>3</v>
      </c>
      <c r="E54" s="81"/>
      <c r="F54" s="82"/>
      <c r="G54" s="83">
        <v>230</v>
      </c>
      <c r="H54" s="83">
        <v>230</v>
      </c>
    </row>
    <row r="55" spans="1:8" ht="33" customHeight="1">
      <c r="A55" s="182" t="s">
        <v>689</v>
      </c>
      <c r="B55" s="79">
        <v>57</v>
      </c>
      <c r="C55" s="80">
        <v>10</v>
      </c>
      <c r="D55" s="80">
        <v>3</v>
      </c>
      <c r="E55" s="173" t="s">
        <v>930</v>
      </c>
      <c r="F55" s="174"/>
      <c r="G55" s="175">
        <v>230</v>
      </c>
      <c r="H55" s="175">
        <v>230</v>
      </c>
    </row>
    <row r="56" spans="1:8" ht="19.5" customHeight="1">
      <c r="A56" s="182" t="s">
        <v>696</v>
      </c>
      <c r="B56" s="79">
        <v>57</v>
      </c>
      <c r="C56" s="80">
        <v>10</v>
      </c>
      <c r="D56" s="80">
        <v>3</v>
      </c>
      <c r="E56" s="173" t="s">
        <v>937</v>
      </c>
      <c r="F56" s="174"/>
      <c r="G56" s="175">
        <v>230</v>
      </c>
      <c r="H56" s="175">
        <v>230</v>
      </c>
    </row>
    <row r="57" spans="1:8" ht="53.25" customHeight="1">
      <c r="A57" s="78" t="s">
        <v>393</v>
      </c>
      <c r="B57" s="79">
        <v>57</v>
      </c>
      <c r="C57" s="80">
        <v>10</v>
      </c>
      <c r="D57" s="80">
        <v>3</v>
      </c>
      <c r="E57" s="81" t="s">
        <v>824</v>
      </c>
      <c r="F57" s="82"/>
      <c r="G57" s="83">
        <v>230</v>
      </c>
      <c r="H57" s="83">
        <v>230</v>
      </c>
    </row>
    <row r="58" spans="1:8" ht="17.25" customHeight="1">
      <c r="A58" s="78" t="s">
        <v>388</v>
      </c>
      <c r="B58" s="79">
        <v>57</v>
      </c>
      <c r="C58" s="80">
        <v>10</v>
      </c>
      <c r="D58" s="80">
        <v>3</v>
      </c>
      <c r="E58" s="81" t="s">
        <v>824</v>
      </c>
      <c r="F58" s="82" t="s">
        <v>389</v>
      </c>
      <c r="G58" s="107">
        <v>71</v>
      </c>
      <c r="H58" s="204">
        <v>20</v>
      </c>
    </row>
    <row r="59" spans="1:8" ht="32.25" customHeight="1">
      <c r="A59" s="78" t="s">
        <v>374</v>
      </c>
      <c r="B59" s="79">
        <v>57</v>
      </c>
      <c r="C59" s="80">
        <v>10</v>
      </c>
      <c r="D59" s="80">
        <v>3</v>
      </c>
      <c r="E59" s="81" t="s">
        <v>824</v>
      </c>
      <c r="F59" s="82" t="s">
        <v>375</v>
      </c>
      <c r="G59" s="107">
        <v>159</v>
      </c>
      <c r="H59" s="204">
        <v>210</v>
      </c>
    </row>
    <row r="60" spans="1:8" ht="18" customHeight="1">
      <c r="A60" s="85" t="s">
        <v>229</v>
      </c>
      <c r="B60" s="86">
        <v>74</v>
      </c>
      <c r="C60" s="87"/>
      <c r="D60" s="87"/>
      <c r="E60" s="88"/>
      <c r="F60" s="89"/>
      <c r="G60" s="90">
        <v>2897573.26</v>
      </c>
      <c r="H60" s="90">
        <v>2737833.83</v>
      </c>
    </row>
    <row r="61" spans="1:8" ht="15" customHeight="1">
      <c r="A61" s="78" t="s">
        <v>371</v>
      </c>
      <c r="B61" s="79">
        <v>74</v>
      </c>
      <c r="C61" s="80">
        <v>7</v>
      </c>
      <c r="D61" s="80"/>
      <c r="E61" s="81"/>
      <c r="F61" s="82"/>
      <c r="G61" s="83">
        <v>2810352.6599999997</v>
      </c>
      <c r="H61" s="83">
        <v>2649803.23</v>
      </c>
    </row>
    <row r="62" spans="1:8" ht="15" customHeight="1">
      <c r="A62" s="78" t="s">
        <v>394</v>
      </c>
      <c r="B62" s="79">
        <v>74</v>
      </c>
      <c r="C62" s="80">
        <v>7</v>
      </c>
      <c r="D62" s="80">
        <v>1</v>
      </c>
      <c r="E62" s="81"/>
      <c r="F62" s="82"/>
      <c r="G62" s="83">
        <v>1317517.8999999999</v>
      </c>
      <c r="H62" s="83">
        <v>1169736.3</v>
      </c>
    </row>
    <row r="63" spans="1:8" s="84" customFormat="1" ht="19.5" customHeight="1">
      <c r="A63" s="182" t="s">
        <v>655</v>
      </c>
      <c r="B63" s="79">
        <v>74</v>
      </c>
      <c r="C63" s="80">
        <v>7</v>
      </c>
      <c r="D63" s="80">
        <v>1</v>
      </c>
      <c r="E63" s="173" t="s">
        <v>812</v>
      </c>
      <c r="F63" s="174"/>
      <c r="G63" s="175">
        <v>1317517.8999999999</v>
      </c>
      <c r="H63" s="175">
        <v>1169736.3</v>
      </c>
    </row>
    <row r="64" spans="1:8" ht="19.5" customHeight="1">
      <c r="A64" s="182" t="s">
        <v>656</v>
      </c>
      <c r="B64" s="79">
        <v>74</v>
      </c>
      <c r="C64" s="80">
        <v>7</v>
      </c>
      <c r="D64" s="80">
        <v>1</v>
      </c>
      <c r="E64" s="173" t="s">
        <v>813</v>
      </c>
      <c r="F64" s="174"/>
      <c r="G64" s="175">
        <v>1302894.8999999999</v>
      </c>
      <c r="H64" s="175">
        <v>1155113.3</v>
      </c>
    </row>
    <row r="65" spans="1:8" ht="18" customHeight="1">
      <c r="A65" s="78" t="s">
        <v>395</v>
      </c>
      <c r="B65" s="79">
        <v>74</v>
      </c>
      <c r="C65" s="80">
        <v>7</v>
      </c>
      <c r="D65" s="80">
        <v>1</v>
      </c>
      <c r="E65" s="81" t="s">
        <v>814</v>
      </c>
      <c r="F65" s="82"/>
      <c r="G65" s="83">
        <v>762310.3</v>
      </c>
      <c r="H65" s="83">
        <v>779820.3</v>
      </c>
    </row>
    <row r="66" spans="1:8" ht="32.25" customHeight="1">
      <c r="A66" s="78" t="s">
        <v>374</v>
      </c>
      <c r="B66" s="79">
        <v>74</v>
      </c>
      <c r="C66" s="80">
        <v>7</v>
      </c>
      <c r="D66" s="80">
        <v>1</v>
      </c>
      <c r="E66" s="81" t="s">
        <v>814</v>
      </c>
      <c r="F66" s="82" t="s">
        <v>375</v>
      </c>
      <c r="G66" s="107">
        <v>762310.3</v>
      </c>
      <c r="H66" s="204">
        <v>779820.3</v>
      </c>
    </row>
    <row r="67" spans="1:8" ht="119.25" customHeight="1">
      <c r="A67" s="78" t="s">
        <v>396</v>
      </c>
      <c r="B67" s="79">
        <v>74</v>
      </c>
      <c r="C67" s="80">
        <v>7</v>
      </c>
      <c r="D67" s="80">
        <v>1</v>
      </c>
      <c r="E67" s="81" t="s">
        <v>807</v>
      </c>
      <c r="F67" s="82"/>
      <c r="G67" s="83">
        <v>45052.7</v>
      </c>
      <c r="H67" s="83">
        <v>44859.1</v>
      </c>
    </row>
    <row r="68" spans="1:8" ht="32.25" customHeight="1">
      <c r="A68" s="78" t="s">
        <v>374</v>
      </c>
      <c r="B68" s="79">
        <v>74</v>
      </c>
      <c r="C68" s="80">
        <v>7</v>
      </c>
      <c r="D68" s="80">
        <v>1</v>
      </c>
      <c r="E68" s="81" t="s">
        <v>807</v>
      </c>
      <c r="F68" s="82" t="s">
        <v>375</v>
      </c>
      <c r="G68" s="107">
        <v>45052.7</v>
      </c>
      <c r="H68" s="204">
        <v>44859.1</v>
      </c>
    </row>
    <row r="69" spans="1:8" ht="117.75" customHeight="1">
      <c r="A69" s="78" t="s">
        <v>397</v>
      </c>
      <c r="B69" s="79">
        <v>74</v>
      </c>
      <c r="C69" s="80">
        <v>7</v>
      </c>
      <c r="D69" s="80">
        <v>1</v>
      </c>
      <c r="E69" s="81" t="s">
        <v>811</v>
      </c>
      <c r="F69" s="82"/>
      <c r="G69" s="83">
        <v>495531.89999999997</v>
      </c>
      <c r="H69" s="83">
        <v>330433.89999999997</v>
      </c>
    </row>
    <row r="70" spans="1:8" ht="32.25" customHeight="1">
      <c r="A70" s="78" t="s">
        <v>374</v>
      </c>
      <c r="B70" s="79">
        <v>74</v>
      </c>
      <c r="C70" s="80">
        <v>7</v>
      </c>
      <c r="D70" s="80">
        <v>1</v>
      </c>
      <c r="E70" s="81" t="s">
        <v>811</v>
      </c>
      <c r="F70" s="82" t="s">
        <v>375</v>
      </c>
      <c r="G70" s="107">
        <v>495531.89999999997</v>
      </c>
      <c r="H70" s="204">
        <v>330433.89999999997</v>
      </c>
    </row>
    <row r="71" spans="1:8" ht="47.25" customHeight="1">
      <c r="A71" s="182" t="s">
        <v>671</v>
      </c>
      <c r="B71" s="79">
        <v>74</v>
      </c>
      <c r="C71" s="80">
        <v>7</v>
      </c>
      <c r="D71" s="80">
        <v>1</v>
      </c>
      <c r="E71" s="173" t="s">
        <v>913</v>
      </c>
      <c r="F71" s="174"/>
      <c r="G71" s="185">
        <v>4038.8999999999996</v>
      </c>
      <c r="H71" s="185">
        <v>4038.8999999999996</v>
      </c>
    </row>
    <row r="72" spans="1:8" ht="87.75" customHeight="1">
      <c r="A72" s="78" t="s">
        <v>398</v>
      </c>
      <c r="B72" s="79">
        <v>74</v>
      </c>
      <c r="C72" s="80">
        <v>7</v>
      </c>
      <c r="D72" s="80">
        <v>1</v>
      </c>
      <c r="E72" s="81" t="s">
        <v>825</v>
      </c>
      <c r="F72" s="82"/>
      <c r="G72" s="83">
        <v>4038.8999999999996</v>
      </c>
      <c r="H72" s="83">
        <v>4038.8999999999996</v>
      </c>
    </row>
    <row r="73" spans="1:8" ht="32.25" customHeight="1">
      <c r="A73" s="78" t="s">
        <v>374</v>
      </c>
      <c r="B73" s="79">
        <v>74</v>
      </c>
      <c r="C73" s="80">
        <v>7</v>
      </c>
      <c r="D73" s="80">
        <v>1</v>
      </c>
      <c r="E73" s="81" t="s">
        <v>825</v>
      </c>
      <c r="F73" s="82" t="s">
        <v>375</v>
      </c>
      <c r="G73" s="107">
        <v>4038.8999999999996</v>
      </c>
      <c r="H73" s="204">
        <v>4038.8999999999996</v>
      </c>
    </row>
    <row r="74" spans="1:8" ht="33.75" customHeight="1">
      <c r="A74" s="182" t="s">
        <v>673</v>
      </c>
      <c r="B74" s="79">
        <v>74</v>
      </c>
      <c r="C74" s="80">
        <v>7</v>
      </c>
      <c r="D74" s="80">
        <v>1</v>
      </c>
      <c r="E74" s="173" t="s">
        <v>915</v>
      </c>
      <c r="F74" s="174"/>
      <c r="G74" s="185">
        <v>745</v>
      </c>
      <c r="H74" s="185">
        <v>745</v>
      </c>
    </row>
    <row r="75" spans="1:8" ht="32.25" customHeight="1">
      <c r="A75" s="78" t="s">
        <v>399</v>
      </c>
      <c r="B75" s="79">
        <v>74</v>
      </c>
      <c r="C75" s="80">
        <v>7</v>
      </c>
      <c r="D75" s="80">
        <v>1</v>
      </c>
      <c r="E75" s="81" t="s">
        <v>826</v>
      </c>
      <c r="F75" s="82"/>
      <c r="G75" s="83">
        <v>745</v>
      </c>
      <c r="H75" s="83">
        <v>745</v>
      </c>
    </row>
    <row r="76" spans="1:8" ht="32.25" customHeight="1">
      <c r="A76" s="78" t="s">
        <v>374</v>
      </c>
      <c r="B76" s="79">
        <v>74</v>
      </c>
      <c r="C76" s="80">
        <v>7</v>
      </c>
      <c r="D76" s="80">
        <v>1</v>
      </c>
      <c r="E76" s="81" t="s">
        <v>826</v>
      </c>
      <c r="F76" s="82" t="s">
        <v>375</v>
      </c>
      <c r="G76" s="107">
        <v>745</v>
      </c>
      <c r="H76" s="204">
        <v>745</v>
      </c>
    </row>
    <row r="77" spans="1:8" ht="33.75" customHeight="1">
      <c r="A77" s="182" t="s">
        <v>675</v>
      </c>
      <c r="B77" s="79">
        <v>74</v>
      </c>
      <c r="C77" s="80">
        <v>7</v>
      </c>
      <c r="D77" s="80">
        <v>1</v>
      </c>
      <c r="E77" s="173" t="s">
        <v>917</v>
      </c>
      <c r="F77" s="174"/>
      <c r="G77" s="185">
        <v>8866.6</v>
      </c>
      <c r="H77" s="185">
        <v>8866.6</v>
      </c>
    </row>
    <row r="78" spans="1:8" ht="47.25" customHeight="1">
      <c r="A78" s="78" t="s">
        <v>400</v>
      </c>
      <c r="B78" s="79">
        <v>74</v>
      </c>
      <c r="C78" s="80">
        <v>7</v>
      </c>
      <c r="D78" s="80">
        <v>1</v>
      </c>
      <c r="E78" s="81" t="s">
        <v>827</v>
      </c>
      <c r="F78" s="82"/>
      <c r="G78" s="83">
        <v>331.1</v>
      </c>
      <c r="H78" s="83">
        <v>331.1</v>
      </c>
    </row>
    <row r="79" spans="1:8" ht="32.25" customHeight="1">
      <c r="A79" s="78" t="s">
        <v>374</v>
      </c>
      <c r="B79" s="79">
        <v>74</v>
      </c>
      <c r="C79" s="80">
        <v>7</v>
      </c>
      <c r="D79" s="80">
        <v>1</v>
      </c>
      <c r="E79" s="81" t="s">
        <v>827</v>
      </c>
      <c r="F79" s="82" t="s">
        <v>375</v>
      </c>
      <c r="G79" s="107">
        <v>331.1</v>
      </c>
      <c r="H79" s="204">
        <v>331.1</v>
      </c>
    </row>
    <row r="80" spans="1:8" ht="45.75" customHeight="1">
      <c r="A80" s="78" t="s">
        <v>401</v>
      </c>
      <c r="B80" s="79">
        <v>74</v>
      </c>
      <c r="C80" s="80">
        <v>7</v>
      </c>
      <c r="D80" s="80">
        <v>1</v>
      </c>
      <c r="E80" s="81" t="s">
        <v>828</v>
      </c>
      <c r="F80" s="82"/>
      <c r="G80" s="83">
        <v>8535.5</v>
      </c>
      <c r="H80" s="83">
        <v>8535.5</v>
      </c>
    </row>
    <row r="81" spans="1:8" ht="32.25" customHeight="1">
      <c r="A81" s="78" t="s">
        <v>374</v>
      </c>
      <c r="B81" s="79">
        <v>74</v>
      </c>
      <c r="C81" s="80">
        <v>7</v>
      </c>
      <c r="D81" s="80">
        <v>1</v>
      </c>
      <c r="E81" s="81" t="s">
        <v>828</v>
      </c>
      <c r="F81" s="82" t="s">
        <v>375</v>
      </c>
      <c r="G81" s="107">
        <v>8535.5</v>
      </c>
      <c r="H81" s="204">
        <v>8535.5</v>
      </c>
    </row>
    <row r="82" spans="1:8" ht="33" customHeight="1">
      <c r="A82" s="182" t="s">
        <v>676</v>
      </c>
      <c r="B82" s="79">
        <v>74</v>
      </c>
      <c r="C82" s="80">
        <v>7</v>
      </c>
      <c r="D82" s="80">
        <v>1</v>
      </c>
      <c r="E82" s="173" t="s">
        <v>918</v>
      </c>
      <c r="F82" s="174"/>
      <c r="G82" s="185">
        <v>200</v>
      </c>
      <c r="H82" s="185">
        <v>200</v>
      </c>
    </row>
    <row r="83" spans="1:8" ht="46.5" customHeight="1">
      <c r="A83" s="78" t="s">
        <v>402</v>
      </c>
      <c r="B83" s="79">
        <v>74</v>
      </c>
      <c r="C83" s="80">
        <v>7</v>
      </c>
      <c r="D83" s="80">
        <v>1</v>
      </c>
      <c r="E83" s="81" t="s">
        <v>829</v>
      </c>
      <c r="F83" s="82"/>
      <c r="G83" s="83">
        <v>200</v>
      </c>
      <c r="H83" s="83">
        <v>200</v>
      </c>
    </row>
    <row r="84" spans="1:8" ht="32.25" customHeight="1">
      <c r="A84" s="78" t="s">
        <v>374</v>
      </c>
      <c r="B84" s="79">
        <v>74</v>
      </c>
      <c r="C84" s="80">
        <v>7</v>
      </c>
      <c r="D84" s="80">
        <v>1</v>
      </c>
      <c r="E84" s="81" t="s">
        <v>829</v>
      </c>
      <c r="F84" s="82" t="s">
        <v>375</v>
      </c>
      <c r="G84" s="107">
        <v>200</v>
      </c>
      <c r="H84" s="204">
        <v>200</v>
      </c>
    </row>
    <row r="85" spans="1:8" ht="32.25" customHeight="1">
      <c r="A85" s="182" t="s">
        <v>680</v>
      </c>
      <c r="B85" s="79">
        <v>74</v>
      </c>
      <c r="C85" s="80">
        <v>7</v>
      </c>
      <c r="D85" s="80">
        <v>1</v>
      </c>
      <c r="E85" s="173" t="s">
        <v>921</v>
      </c>
      <c r="F85" s="174"/>
      <c r="G85" s="185">
        <v>772.5</v>
      </c>
      <c r="H85" s="185">
        <v>772.5</v>
      </c>
    </row>
    <row r="86" spans="1:8" ht="32.25" customHeight="1">
      <c r="A86" s="78" t="s">
        <v>403</v>
      </c>
      <c r="B86" s="79">
        <v>74</v>
      </c>
      <c r="C86" s="80">
        <v>7</v>
      </c>
      <c r="D86" s="80">
        <v>1</v>
      </c>
      <c r="E86" s="81" t="s">
        <v>830</v>
      </c>
      <c r="F86" s="82"/>
      <c r="G86" s="83">
        <v>441.4</v>
      </c>
      <c r="H86" s="83">
        <v>441.4</v>
      </c>
    </row>
    <row r="87" spans="1:8" ht="32.25" customHeight="1">
      <c r="A87" s="78" t="s">
        <v>374</v>
      </c>
      <c r="B87" s="79">
        <v>74</v>
      </c>
      <c r="C87" s="80">
        <v>7</v>
      </c>
      <c r="D87" s="80">
        <v>1</v>
      </c>
      <c r="E87" s="81" t="s">
        <v>830</v>
      </c>
      <c r="F87" s="82" t="s">
        <v>375</v>
      </c>
      <c r="G87" s="107">
        <v>441.4</v>
      </c>
      <c r="H87" s="204">
        <v>441.4</v>
      </c>
    </row>
    <row r="88" spans="1:8" ht="17.25" customHeight="1">
      <c r="A88" s="78" t="s">
        <v>404</v>
      </c>
      <c r="B88" s="79">
        <v>74</v>
      </c>
      <c r="C88" s="80">
        <v>7</v>
      </c>
      <c r="D88" s="80">
        <v>1</v>
      </c>
      <c r="E88" s="81" t="s">
        <v>831</v>
      </c>
      <c r="F88" s="82"/>
      <c r="G88" s="83">
        <v>331.1</v>
      </c>
      <c r="H88" s="83">
        <v>331.1</v>
      </c>
    </row>
    <row r="89" spans="1:8" ht="32.25" customHeight="1">
      <c r="A89" s="78" t="s">
        <v>374</v>
      </c>
      <c r="B89" s="79">
        <v>74</v>
      </c>
      <c r="C89" s="80">
        <v>7</v>
      </c>
      <c r="D89" s="80">
        <v>1</v>
      </c>
      <c r="E89" s="81" t="s">
        <v>831</v>
      </c>
      <c r="F89" s="82" t="s">
        <v>375</v>
      </c>
      <c r="G89" s="107">
        <v>331.1</v>
      </c>
      <c r="H89" s="204">
        <v>331.1</v>
      </c>
    </row>
    <row r="90" spans="1:8" ht="18.75" customHeight="1">
      <c r="A90" s="78" t="s">
        <v>372</v>
      </c>
      <c r="B90" s="79">
        <v>74</v>
      </c>
      <c r="C90" s="80">
        <v>7</v>
      </c>
      <c r="D90" s="80">
        <v>2</v>
      </c>
      <c r="E90" s="81"/>
      <c r="F90" s="82"/>
      <c r="G90" s="83">
        <v>1374735.2</v>
      </c>
      <c r="H90" s="83">
        <v>1359642.8</v>
      </c>
    </row>
    <row r="91" spans="1:8" s="84" customFormat="1" ht="19.5" customHeight="1">
      <c r="A91" s="182" t="s">
        <v>655</v>
      </c>
      <c r="B91" s="79">
        <v>74</v>
      </c>
      <c r="C91" s="80">
        <v>7</v>
      </c>
      <c r="D91" s="80">
        <v>2</v>
      </c>
      <c r="E91" s="173" t="s">
        <v>812</v>
      </c>
      <c r="F91" s="174"/>
      <c r="G91" s="175">
        <v>1374735.2</v>
      </c>
      <c r="H91" s="175">
        <v>1359642.8</v>
      </c>
    </row>
    <row r="92" spans="1:8" ht="18.75" customHeight="1">
      <c r="A92" s="182" t="s">
        <v>656</v>
      </c>
      <c r="B92" s="79">
        <v>74</v>
      </c>
      <c r="C92" s="80">
        <v>7</v>
      </c>
      <c r="D92" s="80">
        <v>2</v>
      </c>
      <c r="E92" s="173" t="s">
        <v>813</v>
      </c>
      <c r="F92" s="174"/>
      <c r="G92" s="175">
        <v>14141.4</v>
      </c>
      <c r="H92" s="175">
        <v>12130.900000000001</v>
      </c>
    </row>
    <row r="93" spans="1:8" ht="19.5" customHeight="1">
      <c r="A93" s="78" t="s">
        <v>395</v>
      </c>
      <c r="B93" s="79">
        <v>74</v>
      </c>
      <c r="C93" s="80">
        <v>7</v>
      </c>
      <c r="D93" s="80">
        <v>2</v>
      </c>
      <c r="E93" s="81" t="s">
        <v>814</v>
      </c>
      <c r="F93" s="82"/>
      <c r="G93" s="83">
        <v>6999.5</v>
      </c>
      <c r="H93" s="83">
        <v>7029.5</v>
      </c>
    </row>
    <row r="94" spans="1:8" ht="32.25" customHeight="1">
      <c r="A94" s="78" t="s">
        <v>374</v>
      </c>
      <c r="B94" s="79">
        <v>74</v>
      </c>
      <c r="C94" s="80">
        <v>7</v>
      </c>
      <c r="D94" s="80">
        <v>2</v>
      </c>
      <c r="E94" s="81" t="s">
        <v>814</v>
      </c>
      <c r="F94" s="82" t="s">
        <v>375</v>
      </c>
      <c r="G94" s="107">
        <v>6999.5</v>
      </c>
      <c r="H94" s="204">
        <v>7029.5</v>
      </c>
    </row>
    <row r="95" spans="1:8" ht="90" customHeight="1">
      <c r="A95" s="78" t="s">
        <v>405</v>
      </c>
      <c r="B95" s="79">
        <v>74</v>
      </c>
      <c r="C95" s="80">
        <v>7</v>
      </c>
      <c r="D95" s="80">
        <v>2</v>
      </c>
      <c r="E95" s="81" t="s">
        <v>815</v>
      </c>
      <c r="F95" s="82"/>
      <c r="G95" s="83">
        <v>474.59999999999997</v>
      </c>
      <c r="H95" s="83">
        <v>445.59999999999997</v>
      </c>
    </row>
    <row r="96" spans="1:8" ht="32.25" customHeight="1">
      <c r="A96" s="78" t="s">
        <v>374</v>
      </c>
      <c r="B96" s="79">
        <v>74</v>
      </c>
      <c r="C96" s="80">
        <v>7</v>
      </c>
      <c r="D96" s="80">
        <v>2</v>
      </c>
      <c r="E96" s="81" t="s">
        <v>815</v>
      </c>
      <c r="F96" s="82" t="s">
        <v>375</v>
      </c>
      <c r="G96" s="107">
        <v>474.59999999999997</v>
      </c>
      <c r="H96" s="204">
        <v>445.59999999999997</v>
      </c>
    </row>
    <row r="97" spans="1:8" ht="148.5" customHeight="1">
      <c r="A97" s="78" t="s">
        <v>406</v>
      </c>
      <c r="B97" s="79">
        <v>74</v>
      </c>
      <c r="C97" s="80">
        <v>7</v>
      </c>
      <c r="D97" s="80">
        <v>2</v>
      </c>
      <c r="E97" s="81" t="s">
        <v>832</v>
      </c>
      <c r="F97" s="82"/>
      <c r="G97" s="83">
        <v>6667.2999999999993</v>
      </c>
      <c r="H97" s="83">
        <v>4655.8</v>
      </c>
    </row>
    <row r="98" spans="1:8" ht="32.25" customHeight="1">
      <c r="A98" s="78" t="s">
        <v>374</v>
      </c>
      <c r="B98" s="79">
        <v>74</v>
      </c>
      <c r="C98" s="80">
        <v>7</v>
      </c>
      <c r="D98" s="80">
        <v>2</v>
      </c>
      <c r="E98" s="81" t="s">
        <v>832</v>
      </c>
      <c r="F98" s="82" t="s">
        <v>375</v>
      </c>
      <c r="G98" s="107">
        <v>6667.2999999999993</v>
      </c>
      <c r="H98" s="204">
        <v>4655.8</v>
      </c>
    </row>
    <row r="99" spans="1:8" ht="19.5" customHeight="1">
      <c r="A99" s="182" t="s">
        <v>661</v>
      </c>
      <c r="B99" s="79">
        <v>74</v>
      </c>
      <c r="C99" s="80">
        <v>7</v>
      </c>
      <c r="D99" s="80">
        <v>2</v>
      </c>
      <c r="E99" s="173" t="s">
        <v>808</v>
      </c>
      <c r="F99" s="174"/>
      <c r="G99" s="185">
        <v>1177989.8999999999</v>
      </c>
      <c r="H99" s="185">
        <v>1162609.7</v>
      </c>
    </row>
    <row r="100" spans="1:8" ht="33" customHeight="1">
      <c r="A100" s="78" t="s">
        <v>407</v>
      </c>
      <c r="B100" s="79">
        <v>74</v>
      </c>
      <c r="C100" s="80">
        <v>7</v>
      </c>
      <c r="D100" s="80">
        <v>2</v>
      </c>
      <c r="E100" s="81" t="s">
        <v>809</v>
      </c>
      <c r="F100" s="82"/>
      <c r="G100" s="83">
        <v>326816.7</v>
      </c>
      <c r="H100" s="83">
        <v>338694.7</v>
      </c>
    </row>
    <row r="101" spans="1:8" ht="32.25" customHeight="1">
      <c r="A101" s="78" t="s">
        <v>374</v>
      </c>
      <c r="B101" s="79">
        <v>74</v>
      </c>
      <c r="C101" s="80">
        <v>7</v>
      </c>
      <c r="D101" s="80">
        <v>2</v>
      </c>
      <c r="E101" s="81" t="s">
        <v>809</v>
      </c>
      <c r="F101" s="82" t="s">
        <v>375</v>
      </c>
      <c r="G101" s="107">
        <v>326816.7</v>
      </c>
      <c r="H101" s="204">
        <v>338694.7</v>
      </c>
    </row>
    <row r="102" spans="1:8" ht="147" customHeight="1">
      <c r="A102" s="78" t="s">
        <v>408</v>
      </c>
      <c r="B102" s="79">
        <v>74</v>
      </c>
      <c r="C102" s="80">
        <v>7</v>
      </c>
      <c r="D102" s="80">
        <v>2</v>
      </c>
      <c r="E102" s="81" t="s">
        <v>810</v>
      </c>
      <c r="F102" s="82"/>
      <c r="G102" s="83">
        <v>851173.2</v>
      </c>
      <c r="H102" s="83">
        <v>823915</v>
      </c>
    </row>
    <row r="103" spans="1:8" ht="32.25" customHeight="1">
      <c r="A103" s="78" t="s">
        <v>374</v>
      </c>
      <c r="B103" s="79">
        <v>74</v>
      </c>
      <c r="C103" s="80">
        <v>7</v>
      </c>
      <c r="D103" s="80">
        <v>2</v>
      </c>
      <c r="E103" s="81" t="s">
        <v>810</v>
      </c>
      <c r="F103" s="82" t="s">
        <v>375</v>
      </c>
      <c r="G103" s="107">
        <v>851173.2</v>
      </c>
      <c r="H103" s="204">
        <v>823915</v>
      </c>
    </row>
    <row r="104" spans="1:8" ht="20.25" customHeight="1">
      <c r="A104" s="182" t="s">
        <v>663</v>
      </c>
      <c r="B104" s="79">
        <v>74</v>
      </c>
      <c r="C104" s="80">
        <v>7</v>
      </c>
      <c r="D104" s="80">
        <v>2</v>
      </c>
      <c r="E104" s="173" t="s">
        <v>908</v>
      </c>
      <c r="F104" s="174"/>
      <c r="G104" s="185">
        <v>149996.6</v>
      </c>
      <c r="H104" s="185">
        <v>151716.6</v>
      </c>
    </row>
    <row r="105" spans="1:8" ht="18" customHeight="1">
      <c r="A105" s="78" t="s">
        <v>409</v>
      </c>
      <c r="B105" s="79">
        <v>74</v>
      </c>
      <c r="C105" s="80">
        <v>7</v>
      </c>
      <c r="D105" s="80">
        <v>2</v>
      </c>
      <c r="E105" s="81" t="s">
        <v>833</v>
      </c>
      <c r="F105" s="82"/>
      <c r="G105" s="83">
        <v>149996.6</v>
      </c>
      <c r="H105" s="83">
        <v>151716.6</v>
      </c>
    </row>
    <row r="106" spans="1:8" ht="32.25" customHeight="1">
      <c r="A106" s="78" t="s">
        <v>374</v>
      </c>
      <c r="B106" s="79">
        <v>74</v>
      </c>
      <c r="C106" s="80">
        <v>7</v>
      </c>
      <c r="D106" s="80">
        <v>2</v>
      </c>
      <c r="E106" s="81" t="s">
        <v>833</v>
      </c>
      <c r="F106" s="82" t="s">
        <v>375</v>
      </c>
      <c r="G106" s="107">
        <v>149996.6</v>
      </c>
      <c r="H106" s="204">
        <v>151716.6</v>
      </c>
    </row>
    <row r="107" spans="1:8" ht="47.25" customHeight="1">
      <c r="A107" s="182" t="s">
        <v>671</v>
      </c>
      <c r="B107" s="79">
        <v>74</v>
      </c>
      <c r="C107" s="80">
        <v>7</v>
      </c>
      <c r="D107" s="80">
        <v>2</v>
      </c>
      <c r="E107" s="173" t="s">
        <v>913</v>
      </c>
      <c r="F107" s="174"/>
      <c r="G107" s="185">
        <v>12786.7</v>
      </c>
      <c r="H107" s="185">
        <v>13365</v>
      </c>
    </row>
    <row r="108" spans="1:8" ht="120" customHeight="1">
      <c r="A108" s="78" t="s">
        <v>410</v>
      </c>
      <c r="B108" s="79">
        <v>74</v>
      </c>
      <c r="C108" s="80">
        <v>7</v>
      </c>
      <c r="D108" s="80">
        <v>2</v>
      </c>
      <c r="E108" s="81" t="s">
        <v>834</v>
      </c>
      <c r="F108" s="82"/>
      <c r="G108" s="83">
        <v>12786.7</v>
      </c>
      <c r="H108" s="83">
        <v>13365</v>
      </c>
    </row>
    <row r="109" spans="1:8" ht="32.25" customHeight="1">
      <c r="A109" s="78" t="s">
        <v>374</v>
      </c>
      <c r="B109" s="79">
        <v>74</v>
      </c>
      <c r="C109" s="80">
        <v>7</v>
      </c>
      <c r="D109" s="80">
        <v>2</v>
      </c>
      <c r="E109" s="81" t="s">
        <v>834</v>
      </c>
      <c r="F109" s="82" t="s">
        <v>375</v>
      </c>
      <c r="G109" s="107">
        <v>12786.7</v>
      </c>
      <c r="H109" s="204">
        <v>13365</v>
      </c>
    </row>
    <row r="110" spans="1:8" ht="18.75" customHeight="1">
      <c r="A110" s="182" t="s">
        <v>672</v>
      </c>
      <c r="B110" s="79">
        <v>74</v>
      </c>
      <c r="C110" s="80">
        <v>7</v>
      </c>
      <c r="D110" s="80">
        <v>2</v>
      </c>
      <c r="E110" s="173" t="s">
        <v>914</v>
      </c>
      <c r="F110" s="174"/>
      <c r="G110" s="185">
        <v>2565.1</v>
      </c>
      <c r="H110" s="185">
        <v>2565.1</v>
      </c>
    </row>
    <row r="111" spans="1:8" ht="63.75" customHeight="1">
      <c r="A111" s="78" t="s">
        <v>411</v>
      </c>
      <c r="B111" s="79">
        <v>74</v>
      </c>
      <c r="C111" s="80">
        <v>7</v>
      </c>
      <c r="D111" s="80">
        <v>2</v>
      </c>
      <c r="E111" s="81" t="s">
        <v>835</v>
      </c>
      <c r="F111" s="82"/>
      <c r="G111" s="83">
        <v>2336.5</v>
      </c>
      <c r="H111" s="83">
        <v>2336.5</v>
      </c>
    </row>
    <row r="112" spans="1:8" ht="32.25" customHeight="1">
      <c r="A112" s="78" t="s">
        <v>374</v>
      </c>
      <c r="B112" s="79">
        <v>74</v>
      </c>
      <c r="C112" s="80">
        <v>7</v>
      </c>
      <c r="D112" s="80">
        <v>2</v>
      </c>
      <c r="E112" s="81" t="s">
        <v>835</v>
      </c>
      <c r="F112" s="82" t="s">
        <v>375</v>
      </c>
      <c r="G112" s="107">
        <v>2336.5</v>
      </c>
      <c r="H112" s="204">
        <v>2336.5</v>
      </c>
    </row>
    <row r="113" spans="1:8" ht="32.25" customHeight="1">
      <c r="A113" s="78" t="s">
        <v>412</v>
      </c>
      <c r="B113" s="79">
        <v>74</v>
      </c>
      <c r="C113" s="80">
        <v>7</v>
      </c>
      <c r="D113" s="80">
        <v>2</v>
      </c>
      <c r="E113" s="81" t="s">
        <v>836</v>
      </c>
      <c r="F113" s="82"/>
      <c r="G113" s="83">
        <v>228.60000000000002</v>
      </c>
      <c r="H113" s="83">
        <v>228.60000000000002</v>
      </c>
    </row>
    <row r="114" spans="1:8" ht="32.25" customHeight="1">
      <c r="A114" s="78" t="s">
        <v>374</v>
      </c>
      <c r="B114" s="79">
        <v>74</v>
      </c>
      <c r="C114" s="80">
        <v>7</v>
      </c>
      <c r="D114" s="80">
        <v>2</v>
      </c>
      <c r="E114" s="81" t="s">
        <v>836</v>
      </c>
      <c r="F114" s="82" t="s">
        <v>375</v>
      </c>
      <c r="G114" s="107">
        <v>228.60000000000002</v>
      </c>
      <c r="H114" s="204">
        <v>228.60000000000002</v>
      </c>
    </row>
    <row r="115" spans="1:8" ht="33.75" customHeight="1">
      <c r="A115" s="182" t="s">
        <v>673</v>
      </c>
      <c r="B115" s="79">
        <v>74</v>
      </c>
      <c r="C115" s="80">
        <v>7</v>
      </c>
      <c r="D115" s="80">
        <v>2</v>
      </c>
      <c r="E115" s="173" t="s">
        <v>915</v>
      </c>
      <c r="F115" s="174"/>
      <c r="G115" s="185">
        <v>873.19999999999993</v>
      </c>
      <c r="H115" s="185">
        <v>873.19999999999993</v>
      </c>
    </row>
    <row r="116" spans="1:8" ht="32.25" customHeight="1">
      <c r="A116" s="78" t="s">
        <v>399</v>
      </c>
      <c r="B116" s="79">
        <v>74</v>
      </c>
      <c r="C116" s="80">
        <v>7</v>
      </c>
      <c r="D116" s="80">
        <v>2</v>
      </c>
      <c r="E116" s="81" t="s">
        <v>826</v>
      </c>
      <c r="F116" s="82"/>
      <c r="G116" s="83">
        <v>710.3</v>
      </c>
      <c r="H116" s="83">
        <v>710.3</v>
      </c>
    </row>
    <row r="117" spans="1:8" ht="32.25" customHeight="1">
      <c r="A117" s="78" t="s">
        <v>374</v>
      </c>
      <c r="B117" s="79">
        <v>74</v>
      </c>
      <c r="C117" s="80">
        <v>7</v>
      </c>
      <c r="D117" s="80">
        <v>2</v>
      </c>
      <c r="E117" s="81" t="s">
        <v>826</v>
      </c>
      <c r="F117" s="82" t="s">
        <v>375</v>
      </c>
      <c r="G117" s="107">
        <v>710.3</v>
      </c>
      <c r="H117" s="204">
        <v>710.3</v>
      </c>
    </row>
    <row r="118" spans="1:8" ht="32.25" customHeight="1">
      <c r="A118" s="78" t="s">
        <v>413</v>
      </c>
      <c r="B118" s="79">
        <v>74</v>
      </c>
      <c r="C118" s="80">
        <v>7</v>
      </c>
      <c r="D118" s="80">
        <v>2</v>
      </c>
      <c r="E118" s="81" t="s">
        <v>837</v>
      </c>
      <c r="F118" s="82"/>
      <c r="G118" s="83">
        <v>162.89999999999998</v>
      </c>
      <c r="H118" s="83">
        <v>162.89999999999998</v>
      </c>
    </row>
    <row r="119" spans="1:8" ht="32.25" customHeight="1">
      <c r="A119" s="78" t="s">
        <v>374</v>
      </c>
      <c r="B119" s="79">
        <v>74</v>
      </c>
      <c r="C119" s="80">
        <v>7</v>
      </c>
      <c r="D119" s="80">
        <v>2</v>
      </c>
      <c r="E119" s="81" t="s">
        <v>837</v>
      </c>
      <c r="F119" s="82" t="s">
        <v>375</v>
      </c>
      <c r="G119" s="107">
        <v>162.89999999999998</v>
      </c>
      <c r="H119" s="204">
        <v>162.89999999999998</v>
      </c>
    </row>
    <row r="120" spans="1:8" ht="20.25" customHeight="1">
      <c r="A120" s="182" t="s">
        <v>674</v>
      </c>
      <c r="B120" s="79">
        <v>74</v>
      </c>
      <c r="C120" s="80">
        <v>7</v>
      </c>
      <c r="D120" s="80">
        <v>2</v>
      </c>
      <c r="E120" s="173" t="s">
        <v>916</v>
      </c>
      <c r="F120" s="174"/>
      <c r="G120" s="185">
        <v>5290.9999999999991</v>
      </c>
      <c r="H120" s="185">
        <v>5290.9999999999991</v>
      </c>
    </row>
    <row r="121" spans="1:8" ht="32.25" customHeight="1">
      <c r="A121" s="78" t="s">
        <v>414</v>
      </c>
      <c r="B121" s="79">
        <v>74</v>
      </c>
      <c r="C121" s="80">
        <v>7</v>
      </c>
      <c r="D121" s="80">
        <v>2</v>
      </c>
      <c r="E121" s="81" t="s">
        <v>838</v>
      </c>
      <c r="F121" s="82"/>
      <c r="G121" s="83">
        <v>4702.8999999999996</v>
      </c>
      <c r="H121" s="83">
        <v>4702.8999999999996</v>
      </c>
    </row>
    <row r="122" spans="1:8" ht="32.25" customHeight="1">
      <c r="A122" s="78" t="s">
        <v>374</v>
      </c>
      <c r="B122" s="79">
        <v>74</v>
      </c>
      <c r="C122" s="80">
        <v>7</v>
      </c>
      <c r="D122" s="80">
        <v>2</v>
      </c>
      <c r="E122" s="81" t="s">
        <v>838</v>
      </c>
      <c r="F122" s="82" t="s">
        <v>375</v>
      </c>
      <c r="G122" s="107">
        <v>4702.8999999999996</v>
      </c>
      <c r="H122" s="204">
        <v>4702.8999999999996</v>
      </c>
    </row>
    <row r="123" spans="1:8" ht="32.25" customHeight="1">
      <c r="A123" s="78" t="s">
        <v>415</v>
      </c>
      <c r="B123" s="79">
        <v>74</v>
      </c>
      <c r="C123" s="80">
        <v>7</v>
      </c>
      <c r="D123" s="80">
        <v>2</v>
      </c>
      <c r="E123" s="81" t="s">
        <v>839</v>
      </c>
      <c r="F123" s="82"/>
      <c r="G123" s="83">
        <v>146.69999999999999</v>
      </c>
      <c r="H123" s="83">
        <v>146.69999999999999</v>
      </c>
    </row>
    <row r="124" spans="1:8" ht="32.25" customHeight="1">
      <c r="A124" s="78" t="s">
        <v>374</v>
      </c>
      <c r="B124" s="79">
        <v>74</v>
      </c>
      <c r="C124" s="80">
        <v>7</v>
      </c>
      <c r="D124" s="80">
        <v>2</v>
      </c>
      <c r="E124" s="81" t="s">
        <v>839</v>
      </c>
      <c r="F124" s="82" t="s">
        <v>375</v>
      </c>
      <c r="G124" s="107">
        <v>146.69999999999999</v>
      </c>
      <c r="H124" s="204">
        <v>146.69999999999999</v>
      </c>
    </row>
    <row r="125" spans="1:8" ht="32.25" customHeight="1">
      <c r="A125" s="78" t="s">
        <v>416</v>
      </c>
      <c r="B125" s="79">
        <v>74</v>
      </c>
      <c r="C125" s="80">
        <v>7</v>
      </c>
      <c r="D125" s="80">
        <v>2</v>
      </c>
      <c r="E125" s="81" t="s">
        <v>840</v>
      </c>
      <c r="F125" s="82"/>
      <c r="G125" s="83">
        <v>441.4</v>
      </c>
      <c r="H125" s="83">
        <v>441.4</v>
      </c>
    </row>
    <row r="126" spans="1:8" ht="32.25" customHeight="1">
      <c r="A126" s="78" t="s">
        <v>374</v>
      </c>
      <c r="B126" s="79">
        <v>74</v>
      </c>
      <c r="C126" s="80">
        <v>7</v>
      </c>
      <c r="D126" s="80">
        <v>2</v>
      </c>
      <c r="E126" s="81" t="s">
        <v>840</v>
      </c>
      <c r="F126" s="82" t="s">
        <v>375</v>
      </c>
      <c r="G126" s="107">
        <v>441.4</v>
      </c>
      <c r="H126" s="204">
        <v>441.4</v>
      </c>
    </row>
    <row r="127" spans="1:8" ht="33.75" customHeight="1">
      <c r="A127" s="182" t="s">
        <v>675</v>
      </c>
      <c r="B127" s="79">
        <v>74</v>
      </c>
      <c r="C127" s="80">
        <v>7</v>
      </c>
      <c r="D127" s="80">
        <v>2</v>
      </c>
      <c r="E127" s="173" t="s">
        <v>917</v>
      </c>
      <c r="F127" s="174"/>
      <c r="G127" s="185">
        <v>7591.3</v>
      </c>
      <c r="H127" s="185">
        <v>7591.3</v>
      </c>
    </row>
    <row r="128" spans="1:8" ht="42.75">
      <c r="A128" s="78" t="s">
        <v>417</v>
      </c>
      <c r="B128" s="79">
        <v>74</v>
      </c>
      <c r="C128" s="80">
        <v>7</v>
      </c>
      <c r="D128" s="80">
        <v>2</v>
      </c>
      <c r="E128" s="81" t="s">
        <v>841</v>
      </c>
      <c r="F128" s="82"/>
      <c r="G128" s="83">
        <v>100</v>
      </c>
      <c r="H128" s="83">
        <v>100</v>
      </c>
    </row>
    <row r="129" spans="1:8" ht="32.25" customHeight="1">
      <c r="A129" s="78" t="s">
        <v>374</v>
      </c>
      <c r="B129" s="79">
        <v>74</v>
      </c>
      <c r="C129" s="80">
        <v>7</v>
      </c>
      <c r="D129" s="80">
        <v>2</v>
      </c>
      <c r="E129" s="81" t="s">
        <v>841</v>
      </c>
      <c r="F129" s="82" t="s">
        <v>375</v>
      </c>
      <c r="G129" s="107">
        <v>100</v>
      </c>
      <c r="H129" s="204">
        <v>100</v>
      </c>
    </row>
    <row r="130" spans="1:8" ht="42.75">
      <c r="A130" s="78" t="s">
        <v>418</v>
      </c>
      <c r="B130" s="79">
        <v>74</v>
      </c>
      <c r="C130" s="80">
        <v>7</v>
      </c>
      <c r="D130" s="80">
        <v>2</v>
      </c>
      <c r="E130" s="81" t="s">
        <v>842</v>
      </c>
      <c r="F130" s="82"/>
      <c r="G130" s="83">
        <v>6224.8</v>
      </c>
      <c r="H130" s="83">
        <v>6224.8</v>
      </c>
    </row>
    <row r="131" spans="1:8" ht="32.25" customHeight="1">
      <c r="A131" s="78" t="s">
        <v>374</v>
      </c>
      <c r="B131" s="79">
        <v>74</v>
      </c>
      <c r="C131" s="80">
        <v>7</v>
      </c>
      <c r="D131" s="80">
        <v>2</v>
      </c>
      <c r="E131" s="81" t="s">
        <v>842</v>
      </c>
      <c r="F131" s="82" t="s">
        <v>375</v>
      </c>
      <c r="G131" s="107">
        <v>6224.8</v>
      </c>
      <c r="H131" s="204">
        <v>6224.8</v>
      </c>
    </row>
    <row r="132" spans="1:8" ht="42.75">
      <c r="A132" s="78" t="s">
        <v>419</v>
      </c>
      <c r="B132" s="79">
        <v>74</v>
      </c>
      <c r="C132" s="80">
        <v>7</v>
      </c>
      <c r="D132" s="80">
        <v>2</v>
      </c>
      <c r="E132" s="81" t="s">
        <v>843</v>
      </c>
      <c r="F132" s="82"/>
      <c r="G132" s="83">
        <v>551.79999999999995</v>
      </c>
      <c r="H132" s="83">
        <v>551.79999999999995</v>
      </c>
    </row>
    <row r="133" spans="1:8" ht="32.25" customHeight="1">
      <c r="A133" s="78" t="s">
        <v>374</v>
      </c>
      <c r="B133" s="79">
        <v>74</v>
      </c>
      <c r="C133" s="80">
        <v>7</v>
      </c>
      <c r="D133" s="80">
        <v>2</v>
      </c>
      <c r="E133" s="81" t="s">
        <v>843</v>
      </c>
      <c r="F133" s="82" t="s">
        <v>375</v>
      </c>
      <c r="G133" s="107">
        <v>551.79999999999995</v>
      </c>
      <c r="H133" s="204">
        <v>551.79999999999995</v>
      </c>
    </row>
    <row r="134" spans="1:8" ht="32.25" customHeight="1">
      <c r="A134" s="78" t="s">
        <v>420</v>
      </c>
      <c r="B134" s="79">
        <v>74</v>
      </c>
      <c r="C134" s="80">
        <v>7</v>
      </c>
      <c r="D134" s="80">
        <v>2</v>
      </c>
      <c r="E134" s="81" t="s">
        <v>844</v>
      </c>
      <c r="F134" s="82"/>
      <c r="G134" s="83">
        <v>300</v>
      </c>
      <c r="H134" s="83">
        <v>300</v>
      </c>
    </row>
    <row r="135" spans="1:8" ht="32.25" customHeight="1">
      <c r="A135" s="78" t="s">
        <v>374</v>
      </c>
      <c r="B135" s="79">
        <v>74</v>
      </c>
      <c r="C135" s="80">
        <v>7</v>
      </c>
      <c r="D135" s="80">
        <v>2</v>
      </c>
      <c r="E135" s="81" t="s">
        <v>844</v>
      </c>
      <c r="F135" s="82" t="s">
        <v>375</v>
      </c>
      <c r="G135" s="107">
        <v>300</v>
      </c>
      <c r="H135" s="204">
        <v>300</v>
      </c>
    </row>
    <row r="136" spans="1:8" ht="32.25" customHeight="1">
      <c r="A136" s="78" t="s">
        <v>421</v>
      </c>
      <c r="B136" s="79">
        <v>74</v>
      </c>
      <c r="C136" s="80">
        <v>7</v>
      </c>
      <c r="D136" s="80">
        <v>2</v>
      </c>
      <c r="E136" s="81" t="s">
        <v>873</v>
      </c>
      <c r="F136" s="82"/>
      <c r="G136" s="83">
        <v>314.7</v>
      </c>
      <c r="H136" s="83">
        <v>314.7</v>
      </c>
    </row>
    <row r="137" spans="1:8" ht="32.25" customHeight="1">
      <c r="A137" s="78" t="s">
        <v>374</v>
      </c>
      <c r="B137" s="79">
        <v>74</v>
      </c>
      <c r="C137" s="80">
        <v>7</v>
      </c>
      <c r="D137" s="80">
        <v>2</v>
      </c>
      <c r="E137" s="81" t="s">
        <v>873</v>
      </c>
      <c r="F137" s="82" t="s">
        <v>375</v>
      </c>
      <c r="G137" s="107">
        <v>314.7</v>
      </c>
      <c r="H137" s="204">
        <v>314.7</v>
      </c>
    </row>
    <row r="138" spans="1:8" ht="32.25" customHeight="1">
      <c r="A138" s="78" t="s">
        <v>422</v>
      </c>
      <c r="B138" s="79">
        <v>74</v>
      </c>
      <c r="C138" s="80">
        <v>7</v>
      </c>
      <c r="D138" s="80">
        <v>2</v>
      </c>
      <c r="E138" s="81" t="s">
        <v>874</v>
      </c>
      <c r="F138" s="82"/>
      <c r="G138" s="83">
        <v>100</v>
      </c>
      <c r="H138" s="83">
        <v>100</v>
      </c>
    </row>
    <row r="139" spans="1:8" ht="32.25" customHeight="1">
      <c r="A139" s="78" t="s">
        <v>374</v>
      </c>
      <c r="B139" s="79">
        <v>74</v>
      </c>
      <c r="C139" s="80">
        <v>7</v>
      </c>
      <c r="D139" s="80">
        <v>2</v>
      </c>
      <c r="E139" s="81" t="s">
        <v>874</v>
      </c>
      <c r="F139" s="82" t="s">
        <v>375</v>
      </c>
      <c r="G139" s="107">
        <v>100</v>
      </c>
      <c r="H139" s="204">
        <v>100</v>
      </c>
    </row>
    <row r="140" spans="1:8" ht="33" customHeight="1">
      <c r="A140" s="182" t="s">
        <v>676</v>
      </c>
      <c r="B140" s="79">
        <v>74</v>
      </c>
      <c r="C140" s="80">
        <v>7</v>
      </c>
      <c r="D140" s="80">
        <v>2</v>
      </c>
      <c r="E140" s="173" t="s">
        <v>918</v>
      </c>
      <c r="F140" s="174"/>
      <c r="G140" s="185">
        <v>3500</v>
      </c>
      <c r="H140" s="185">
        <v>3500</v>
      </c>
    </row>
    <row r="141" spans="1:8" ht="47.25" customHeight="1">
      <c r="A141" s="78" t="s">
        <v>425</v>
      </c>
      <c r="B141" s="79">
        <v>74</v>
      </c>
      <c r="C141" s="80">
        <v>7</v>
      </c>
      <c r="D141" s="80">
        <v>2</v>
      </c>
      <c r="E141" s="81" t="s">
        <v>877</v>
      </c>
      <c r="F141" s="82"/>
      <c r="G141" s="83">
        <v>3200</v>
      </c>
      <c r="H141" s="83">
        <v>3200</v>
      </c>
    </row>
    <row r="142" spans="1:8" ht="32.25" customHeight="1">
      <c r="A142" s="78" t="s">
        <v>374</v>
      </c>
      <c r="B142" s="79">
        <v>74</v>
      </c>
      <c r="C142" s="80">
        <v>7</v>
      </c>
      <c r="D142" s="80">
        <v>2</v>
      </c>
      <c r="E142" s="81" t="s">
        <v>877</v>
      </c>
      <c r="F142" s="82" t="s">
        <v>375</v>
      </c>
      <c r="G142" s="107">
        <v>3200</v>
      </c>
      <c r="H142" s="204">
        <v>3200</v>
      </c>
    </row>
    <row r="143" spans="1:8" ht="42.75">
      <c r="A143" s="78" t="s">
        <v>402</v>
      </c>
      <c r="B143" s="79">
        <v>74</v>
      </c>
      <c r="C143" s="80">
        <v>7</v>
      </c>
      <c r="D143" s="80">
        <v>2</v>
      </c>
      <c r="E143" s="81" t="s">
        <v>829</v>
      </c>
      <c r="F143" s="82"/>
      <c r="G143" s="83">
        <v>300</v>
      </c>
      <c r="H143" s="83">
        <v>300</v>
      </c>
    </row>
    <row r="144" spans="1:8" ht="32.25" customHeight="1">
      <c r="A144" s="78" t="s">
        <v>374</v>
      </c>
      <c r="B144" s="79">
        <v>74</v>
      </c>
      <c r="C144" s="80">
        <v>7</v>
      </c>
      <c r="D144" s="80">
        <v>2</v>
      </c>
      <c r="E144" s="81" t="s">
        <v>829</v>
      </c>
      <c r="F144" s="82" t="s">
        <v>375</v>
      </c>
      <c r="G144" s="107">
        <v>300</v>
      </c>
      <c r="H144" s="204">
        <v>300</v>
      </c>
    </row>
    <row r="145" spans="1:8" ht="17.25" customHeight="1">
      <c r="A145" s="78" t="s">
        <v>376</v>
      </c>
      <c r="B145" s="79">
        <v>74</v>
      </c>
      <c r="C145" s="80">
        <v>7</v>
      </c>
      <c r="D145" s="80">
        <v>7</v>
      </c>
      <c r="E145" s="81"/>
      <c r="F145" s="82"/>
      <c r="G145" s="83">
        <v>2524.6</v>
      </c>
      <c r="H145" s="83">
        <v>2524.6</v>
      </c>
    </row>
    <row r="146" spans="1:8" s="84" customFormat="1" ht="19.5" customHeight="1">
      <c r="A146" s="182" t="s">
        <v>655</v>
      </c>
      <c r="B146" s="79">
        <v>74</v>
      </c>
      <c r="C146" s="80">
        <v>7</v>
      </c>
      <c r="D146" s="80">
        <v>7</v>
      </c>
      <c r="E146" s="173" t="s">
        <v>812</v>
      </c>
      <c r="F146" s="174"/>
      <c r="G146" s="175">
        <v>2524.6</v>
      </c>
      <c r="H146" s="175">
        <v>2524.6</v>
      </c>
    </row>
    <row r="147" spans="1:8" ht="32.25" customHeight="1">
      <c r="A147" s="182" t="s">
        <v>666</v>
      </c>
      <c r="B147" s="79">
        <v>74</v>
      </c>
      <c r="C147" s="80">
        <v>7</v>
      </c>
      <c r="D147" s="80">
        <v>7</v>
      </c>
      <c r="E147" s="173" t="s">
        <v>911</v>
      </c>
      <c r="F147" s="174"/>
      <c r="G147" s="175">
        <v>2524.6</v>
      </c>
      <c r="H147" s="175">
        <v>2524.6</v>
      </c>
    </row>
    <row r="148" spans="1:8" ht="33" customHeight="1">
      <c r="A148" s="78" t="s">
        <v>426</v>
      </c>
      <c r="B148" s="79">
        <v>74</v>
      </c>
      <c r="C148" s="80">
        <v>7</v>
      </c>
      <c r="D148" s="80">
        <v>7</v>
      </c>
      <c r="E148" s="81" t="s">
        <v>863</v>
      </c>
      <c r="F148" s="82"/>
      <c r="G148" s="83">
        <v>1819</v>
      </c>
      <c r="H148" s="83">
        <v>1819</v>
      </c>
    </row>
    <row r="149" spans="1:8" ht="32.25" customHeight="1">
      <c r="A149" s="78" t="s">
        <v>374</v>
      </c>
      <c r="B149" s="79">
        <v>74</v>
      </c>
      <c r="C149" s="80">
        <v>7</v>
      </c>
      <c r="D149" s="80">
        <v>7</v>
      </c>
      <c r="E149" s="81" t="s">
        <v>863</v>
      </c>
      <c r="F149" s="82" t="s">
        <v>375</v>
      </c>
      <c r="G149" s="107">
        <v>1819</v>
      </c>
      <c r="H149" s="204">
        <v>1819</v>
      </c>
    </row>
    <row r="150" spans="1:8" ht="73.5" customHeight="1">
      <c r="A150" s="78" t="s">
        <v>428</v>
      </c>
      <c r="B150" s="79">
        <v>74</v>
      </c>
      <c r="C150" s="80">
        <v>7</v>
      </c>
      <c r="D150" s="80">
        <v>7</v>
      </c>
      <c r="E150" s="81" t="s">
        <v>865</v>
      </c>
      <c r="F150" s="82"/>
      <c r="G150" s="83">
        <v>705.6</v>
      </c>
      <c r="H150" s="83">
        <v>705.6</v>
      </c>
    </row>
    <row r="151" spans="1:8" ht="32.25" customHeight="1">
      <c r="A151" s="78" t="s">
        <v>374</v>
      </c>
      <c r="B151" s="79">
        <v>74</v>
      </c>
      <c r="C151" s="80">
        <v>7</v>
      </c>
      <c r="D151" s="80">
        <v>7</v>
      </c>
      <c r="E151" s="81" t="s">
        <v>865</v>
      </c>
      <c r="F151" s="82" t="s">
        <v>375</v>
      </c>
      <c r="G151" s="107">
        <v>705.6</v>
      </c>
      <c r="H151" s="204">
        <v>705.6</v>
      </c>
    </row>
    <row r="152" spans="1:8" ht="18" customHeight="1">
      <c r="A152" s="78" t="s">
        <v>429</v>
      </c>
      <c r="B152" s="79">
        <v>74</v>
      </c>
      <c r="C152" s="80">
        <v>7</v>
      </c>
      <c r="D152" s="80">
        <v>9</v>
      </c>
      <c r="E152" s="81"/>
      <c r="F152" s="82"/>
      <c r="G152" s="83">
        <v>115574.96</v>
      </c>
      <c r="H152" s="83">
        <v>117899.53000000001</v>
      </c>
    </row>
    <row r="153" spans="1:8" s="84" customFormat="1" ht="19.5" customHeight="1">
      <c r="A153" s="182" t="s">
        <v>655</v>
      </c>
      <c r="B153" s="79">
        <v>74</v>
      </c>
      <c r="C153" s="80">
        <v>7</v>
      </c>
      <c r="D153" s="80">
        <v>9</v>
      </c>
      <c r="E153" s="173" t="s">
        <v>812</v>
      </c>
      <c r="F153" s="174"/>
      <c r="G153" s="175">
        <v>94490.700000000012</v>
      </c>
      <c r="H153" s="175">
        <v>96816.700000000012</v>
      </c>
    </row>
    <row r="154" spans="1:8" ht="20.25" customHeight="1">
      <c r="A154" s="182" t="s">
        <v>656</v>
      </c>
      <c r="B154" s="79">
        <v>74</v>
      </c>
      <c r="C154" s="80">
        <v>7</v>
      </c>
      <c r="D154" s="80">
        <v>9</v>
      </c>
      <c r="E154" s="81" t="s">
        <v>813</v>
      </c>
      <c r="F154" s="82"/>
      <c r="G154" s="83">
        <v>450.6</v>
      </c>
      <c r="H154" s="83">
        <v>511.6</v>
      </c>
    </row>
    <row r="155" spans="1:8" ht="18.75" customHeight="1">
      <c r="A155" s="78" t="s">
        <v>395</v>
      </c>
      <c r="B155" s="79">
        <v>74</v>
      </c>
      <c r="C155" s="80">
        <v>7</v>
      </c>
      <c r="D155" s="80">
        <v>9</v>
      </c>
      <c r="E155" s="81" t="s">
        <v>814</v>
      </c>
      <c r="F155" s="82"/>
      <c r="G155" s="83">
        <v>450.6</v>
      </c>
      <c r="H155" s="83">
        <v>511.6</v>
      </c>
    </row>
    <row r="156" spans="1:8" ht="32.25" customHeight="1">
      <c r="A156" s="78" t="s">
        <v>374</v>
      </c>
      <c r="B156" s="79">
        <v>74</v>
      </c>
      <c r="C156" s="80">
        <v>7</v>
      </c>
      <c r="D156" s="80">
        <v>9</v>
      </c>
      <c r="E156" s="81" t="s">
        <v>814</v>
      </c>
      <c r="F156" s="82" t="s">
        <v>375</v>
      </c>
      <c r="G156" s="107">
        <v>450.6</v>
      </c>
      <c r="H156" s="204">
        <v>511.6</v>
      </c>
    </row>
    <row r="157" spans="1:8" ht="20.25" customHeight="1">
      <c r="A157" s="182" t="s">
        <v>663</v>
      </c>
      <c r="B157" s="79">
        <v>74</v>
      </c>
      <c r="C157" s="80">
        <v>7</v>
      </c>
      <c r="D157" s="80">
        <v>9</v>
      </c>
      <c r="E157" s="173" t="s">
        <v>908</v>
      </c>
      <c r="F157" s="174"/>
      <c r="G157" s="185">
        <v>17193</v>
      </c>
      <c r="H157" s="185">
        <v>18185</v>
      </c>
    </row>
    <row r="158" spans="1:8" ht="21.75" customHeight="1">
      <c r="A158" s="78" t="s">
        <v>409</v>
      </c>
      <c r="B158" s="79">
        <v>74</v>
      </c>
      <c r="C158" s="80">
        <v>7</v>
      </c>
      <c r="D158" s="80">
        <v>9</v>
      </c>
      <c r="E158" s="81" t="s">
        <v>833</v>
      </c>
      <c r="F158" s="82"/>
      <c r="G158" s="83">
        <v>17193</v>
      </c>
      <c r="H158" s="83">
        <v>18185</v>
      </c>
    </row>
    <row r="159" spans="1:8" ht="32.25" customHeight="1">
      <c r="A159" s="78" t="s">
        <v>374</v>
      </c>
      <c r="B159" s="79">
        <v>74</v>
      </c>
      <c r="C159" s="80">
        <v>7</v>
      </c>
      <c r="D159" s="80">
        <v>9</v>
      </c>
      <c r="E159" s="81" t="s">
        <v>833</v>
      </c>
      <c r="F159" s="82" t="s">
        <v>375</v>
      </c>
      <c r="G159" s="107">
        <v>17193</v>
      </c>
      <c r="H159" s="204">
        <v>18185</v>
      </c>
    </row>
    <row r="160" spans="1:8" ht="32.25" customHeight="1">
      <c r="A160" s="182" t="s">
        <v>670</v>
      </c>
      <c r="B160" s="79">
        <v>74</v>
      </c>
      <c r="C160" s="80">
        <v>7</v>
      </c>
      <c r="D160" s="80">
        <v>9</v>
      </c>
      <c r="E160" s="173" t="s">
        <v>912</v>
      </c>
      <c r="F160" s="174"/>
      <c r="G160" s="185">
        <v>73500.399999999994</v>
      </c>
      <c r="H160" s="185">
        <v>74773.399999999994</v>
      </c>
    </row>
    <row r="161" spans="1:8" ht="48" customHeight="1">
      <c r="A161" s="78" t="s">
        <v>430</v>
      </c>
      <c r="B161" s="79">
        <v>74</v>
      </c>
      <c r="C161" s="80">
        <v>7</v>
      </c>
      <c r="D161" s="80">
        <v>9</v>
      </c>
      <c r="E161" s="81" t="s">
        <v>866</v>
      </c>
      <c r="F161" s="82"/>
      <c r="G161" s="83">
        <v>61366.7</v>
      </c>
      <c r="H161" s="83">
        <v>61494.7</v>
      </c>
    </row>
    <row r="162" spans="1:8" ht="60" customHeight="1">
      <c r="A162" s="78" t="s">
        <v>384</v>
      </c>
      <c r="B162" s="79">
        <v>74</v>
      </c>
      <c r="C162" s="80">
        <v>7</v>
      </c>
      <c r="D162" s="80">
        <v>9</v>
      </c>
      <c r="E162" s="81" t="s">
        <v>866</v>
      </c>
      <c r="F162" s="82" t="s">
        <v>256</v>
      </c>
      <c r="G162" s="107">
        <v>55005.2</v>
      </c>
      <c r="H162" s="204">
        <v>55004.7</v>
      </c>
    </row>
    <row r="163" spans="1:8" ht="28.5">
      <c r="A163" s="78" t="s">
        <v>370</v>
      </c>
      <c r="B163" s="79">
        <v>74</v>
      </c>
      <c r="C163" s="80">
        <v>7</v>
      </c>
      <c r="D163" s="80">
        <v>9</v>
      </c>
      <c r="E163" s="81" t="s">
        <v>866</v>
      </c>
      <c r="F163" s="82" t="s">
        <v>385</v>
      </c>
      <c r="G163" s="107">
        <v>6319.1</v>
      </c>
      <c r="H163" s="204">
        <v>6447.6</v>
      </c>
    </row>
    <row r="164" spans="1:8" ht="16.5" customHeight="1">
      <c r="A164" s="78" t="s">
        <v>386</v>
      </c>
      <c r="B164" s="79">
        <v>74</v>
      </c>
      <c r="C164" s="80">
        <v>7</v>
      </c>
      <c r="D164" s="80">
        <v>9</v>
      </c>
      <c r="E164" s="81" t="s">
        <v>866</v>
      </c>
      <c r="F164" s="82" t="s">
        <v>27</v>
      </c>
      <c r="G164" s="107">
        <v>42.4</v>
      </c>
      <c r="H164" s="204">
        <v>42.4</v>
      </c>
    </row>
    <row r="165" spans="1:8" ht="47.25" customHeight="1">
      <c r="A165" s="78" t="s">
        <v>431</v>
      </c>
      <c r="B165" s="79">
        <v>74</v>
      </c>
      <c r="C165" s="80">
        <v>7</v>
      </c>
      <c r="D165" s="80">
        <v>9</v>
      </c>
      <c r="E165" s="81" t="s">
        <v>867</v>
      </c>
      <c r="F165" s="82"/>
      <c r="G165" s="83">
        <v>12133.7</v>
      </c>
      <c r="H165" s="83">
        <v>13278.7</v>
      </c>
    </row>
    <row r="166" spans="1:8" ht="32.25" customHeight="1">
      <c r="A166" s="78" t="s">
        <v>374</v>
      </c>
      <c r="B166" s="79">
        <v>74</v>
      </c>
      <c r="C166" s="80">
        <v>7</v>
      </c>
      <c r="D166" s="80">
        <v>9</v>
      </c>
      <c r="E166" s="81" t="s">
        <v>867</v>
      </c>
      <c r="F166" s="82" t="s">
        <v>375</v>
      </c>
      <c r="G166" s="107">
        <v>12133.7</v>
      </c>
      <c r="H166" s="204">
        <v>13278.7</v>
      </c>
    </row>
    <row r="167" spans="1:8" ht="34.5" customHeight="1">
      <c r="A167" s="182" t="s">
        <v>673</v>
      </c>
      <c r="B167" s="79">
        <v>74</v>
      </c>
      <c r="C167" s="80">
        <v>7</v>
      </c>
      <c r="D167" s="80">
        <v>9</v>
      </c>
      <c r="E167" s="173" t="s">
        <v>915</v>
      </c>
      <c r="F167" s="174"/>
      <c r="G167" s="185">
        <v>2780.1000000000004</v>
      </c>
      <c r="H167" s="185">
        <v>2780.1000000000004</v>
      </c>
    </row>
    <row r="168" spans="1:8" ht="18" customHeight="1">
      <c r="A168" s="78" t="s">
        <v>432</v>
      </c>
      <c r="B168" s="79">
        <v>74</v>
      </c>
      <c r="C168" s="80">
        <v>7</v>
      </c>
      <c r="D168" s="80">
        <v>9</v>
      </c>
      <c r="E168" s="81" t="s">
        <v>868</v>
      </c>
      <c r="F168" s="82"/>
      <c r="G168" s="83">
        <v>1704.2</v>
      </c>
      <c r="H168" s="83">
        <v>1704.2</v>
      </c>
    </row>
    <row r="169" spans="1:8" ht="32.25" customHeight="1">
      <c r="A169" s="78" t="s">
        <v>374</v>
      </c>
      <c r="B169" s="79">
        <v>74</v>
      </c>
      <c r="C169" s="80">
        <v>7</v>
      </c>
      <c r="D169" s="80">
        <v>9</v>
      </c>
      <c r="E169" s="81" t="s">
        <v>868</v>
      </c>
      <c r="F169" s="82" t="s">
        <v>375</v>
      </c>
      <c r="G169" s="107">
        <v>1704.2</v>
      </c>
      <c r="H169" s="204">
        <v>1704.2</v>
      </c>
    </row>
    <row r="170" spans="1:8" ht="32.25" customHeight="1">
      <c r="A170" s="78" t="s">
        <v>433</v>
      </c>
      <c r="B170" s="79">
        <v>74</v>
      </c>
      <c r="C170" s="80">
        <v>7</v>
      </c>
      <c r="D170" s="80">
        <v>9</v>
      </c>
      <c r="E170" s="81" t="s">
        <v>869</v>
      </c>
      <c r="F170" s="82"/>
      <c r="G170" s="83">
        <v>523.1</v>
      </c>
      <c r="H170" s="83">
        <v>523.1</v>
      </c>
    </row>
    <row r="171" spans="1:8" ht="32.25" customHeight="1">
      <c r="A171" s="78" t="s">
        <v>374</v>
      </c>
      <c r="B171" s="79">
        <v>74</v>
      </c>
      <c r="C171" s="80">
        <v>7</v>
      </c>
      <c r="D171" s="80">
        <v>9</v>
      </c>
      <c r="E171" s="81" t="s">
        <v>869</v>
      </c>
      <c r="F171" s="82" t="s">
        <v>375</v>
      </c>
      <c r="G171" s="107">
        <v>523.1</v>
      </c>
      <c r="H171" s="204">
        <v>523.1</v>
      </c>
    </row>
    <row r="172" spans="1:8" s="84" customFormat="1" ht="62.25" customHeight="1">
      <c r="A172" s="78" t="s">
        <v>434</v>
      </c>
      <c r="B172" s="79">
        <v>74</v>
      </c>
      <c r="C172" s="80">
        <v>7</v>
      </c>
      <c r="D172" s="80">
        <v>9</v>
      </c>
      <c r="E172" s="81" t="s">
        <v>870</v>
      </c>
      <c r="F172" s="82"/>
      <c r="G172" s="83">
        <v>110.4</v>
      </c>
      <c r="H172" s="83">
        <v>110.4</v>
      </c>
    </row>
    <row r="173" spans="1:8" ht="32.25" customHeight="1">
      <c r="A173" s="78" t="s">
        <v>374</v>
      </c>
      <c r="B173" s="79">
        <v>74</v>
      </c>
      <c r="C173" s="80">
        <v>7</v>
      </c>
      <c r="D173" s="80">
        <v>9</v>
      </c>
      <c r="E173" s="81" t="s">
        <v>870</v>
      </c>
      <c r="F173" s="82" t="s">
        <v>375</v>
      </c>
      <c r="G173" s="107">
        <v>110.4</v>
      </c>
      <c r="H173" s="204">
        <v>110.4</v>
      </c>
    </row>
    <row r="174" spans="1:8" ht="33.75" customHeight="1">
      <c r="A174" s="78" t="s">
        <v>435</v>
      </c>
      <c r="B174" s="79">
        <v>74</v>
      </c>
      <c r="C174" s="80">
        <v>7</v>
      </c>
      <c r="D174" s="80">
        <v>9</v>
      </c>
      <c r="E174" s="81" t="s">
        <v>871</v>
      </c>
      <c r="F174" s="82"/>
      <c r="G174" s="83">
        <v>442.4</v>
      </c>
      <c r="H174" s="83">
        <v>442.4</v>
      </c>
    </row>
    <row r="175" spans="1:8" ht="32.25" customHeight="1">
      <c r="A175" s="78" t="s">
        <v>374</v>
      </c>
      <c r="B175" s="79">
        <v>74</v>
      </c>
      <c r="C175" s="80">
        <v>7</v>
      </c>
      <c r="D175" s="80">
        <v>9</v>
      </c>
      <c r="E175" s="81" t="s">
        <v>871</v>
      </c>
      <c r="F175" s="82" t="s">
        <v>375</v>
      </c>
      <c r="G175" s="107">
        <v>442.4</v>
      </c>
      <c r="H175" s="204">
        <v>442.4</v>
      </c>
    </row>
    <row r="176" spans="1:8" ht="20.25" customHeight="1">
      <c r="A176" s="182" t="s">
        <v>674</v>
      </c>
      <c r="B176" s="79">
        <v>74</v>
      </c>
      <c r="C176" s="80">
        <v>7</v>
      </c>
      <c r="D176" s="80">
        <v>9</v>
      </c>
      <c r="E176" s="173" t="s">
        <v>916</v>
      </c>
      <c r="F176" s="174"/>
      <c r="G176" s="185">
        <v>70</v>
      </c>
      <c r="H176" s="185">
        <v>70</v>
      </c>
    </row>
    <row r="177" spans="1:8" ht="32.25" customHeight="1">
      <c r="A177" s="78" t="s">
        <v>436</v>
      </c>
      <c r="B177" s="79">
        <v>74</v>
      </c>
      <c r="C177" s="80">
        <v>7</v>
      </c>
      <c r="D177" s="80">
        <v>9</v>
      </c>
      <c r="E177" s="81" t="s">
        <v>872</v>
      </c>
      <c r="F177" s="82"/>
      <c r="G177" s="83">
        <v>70</v>
      </c>
      <c r="H177" s="83">
        <v>70</v>
      </c>
    </row>
    <row r="178" spans="1:8" ht="32.25" customHeight="1">
      <c r="A178" s="78" t="s">
        <v>374</v>
      </c>
      <c r="B178" s="79">
        <v>74</v>
      </c>
      <c r="C178" s="80">
        <v>7</v>
      </c>
      <c r="D178" s="80">
        <v>9</v>
      </c>
      <c r="E178" s="81" t="s">
        <v>872</v>
      </c>
      <c r="F178" s="82" t="s">
        <v>375</v>
      </c>
      <c r="G178" s="107">
        <v>70</v>
      </c>
      <c r="H178" s="204">
        <v>70</v>
      </c>
    </row>
    <row r="179" spans="1:8" ht="32.25" customHeight="1">
      <c r="A179" s="182" t="s">
        <v>677</v>
      </c>
      <c r="B179" s="79">
        <v>74</v>
      </c>
      <c r="C179" s="80">
        <v>7</v>
      </c>
      <c r="D179" s="80">
        <v>9</v>
      </c>
      <c r="E179" s="173" t="s">
        <v>919</v>
      </c>
      <c r="F179" s="174"/>
      <c r="G179" s="185">
        <v>496.59999999999997</v>
      </c>
      <c r="H179" s="185">
        <v>496.59999999999997</v>
      </c>
    </row>
    <row r="180" spans="1:8" ht="33.75" customHeight="1">
      <c r="A180" s="78" t="s">
        <v>437</v>
      </c>
      <c r="B180" s="79">
        <v>74</v>
      </c>
      <c r="C180" s="80">
        <v>7</v>
      </c>
      <c r="D180" s="80">
        <v>9</v>
      </c>
      <c r="E180" s="81" t="s">
        <v>878</v>
      </c>
      <c r="F180" s="82"/>
      <c r="G180" s="83">
        <v>55.2</v>
      </c>
      <c r="H180" s="83">
        <v>55.2</v>
      </c>
    </row>
    <row r="181" spans="1:8" ht="32.25" customHeight="1">
      <c r="A181" s="78" t="s">
        <v>374</v>
      </c>
      <c r="B181" s="79">
        <v>74</v>
      </c>
      <c r="C181" s="80">
        <v>7</v>
      </c>
      <c r="D181" s="80">
        <v>9</v>
      </c>
      <c r="E181" s="81" t="s">
        <v>878</v>
      </c>
      <c r="F181" s="82" t="s">
        <v>375</v>
      </c>
      <c r="G181" s="107">
        <v>55.2</v>
      </c>
      <c r="H181" s="204">
        <v>55.2</v>
      </c>
    </row>
    <row r="182" spans="1:8" ht="18.75" customHeight="1">
      <c r="A182" s="78" t="s">
        <v>438</v>
      </c>
      <c r="B182" s="79">
        <v>74</v>
      </c>
      <c r="C182" s="80">
        <v>7</v>
      </c>
      <c r="D182" s="80">
        <v>9</v>
      </c>
      <c r="E182" s="81" t="s">
        <v>879</v>
      </c>
      <c r="F182" s="82"/>
      <c r="G182" s="83">
        <v>441.4</v>
      </c>
      <c r="H182" s="83">
        <v>441.4</v>
      </c>
    </row>
    <row r="183" spans="1:8" ht="32.25" customHeight="1">
      <c r="A183" s="78" t="s">
        <v>374</v>
      </c>
      <c r="B183" s="79">
        <v>74</v>
      </c>
      <c r="C183" s="80">
        <v>7</v>
      </c>
      <c r="D183" s="80">
        <v>9</v>
      </c>
      <c r="E183" s="81" t="s">
        <v>879</v>
      </c>
      <c r="F183" s="82" t="s">
        <v>375</v>
      </c>
      <c r="G183" s="107">
        <v>441.4</v>
      </c>
      <c r="H183" s="204">
        <v>441.4</v>
      </c>
    </row>
    <row r="184" spans="1:8" ht="33.75" customHeight="1">
      <c r="A184" s="182" t="s">
        <v>744</v>
      </c>
      <c r="B184" s="79">
        <v>74</v>
      </c>
      <c r="C184" s="80">
        <v>7</v>
      </c>
      <c r="D184" s="80">
        <v>9</v>
      </c>
      <c r="E184" s="173" t="s">
        <v>1047</v>
      </c>
      <c r="F184" s="174"/>
      <c r="G184" s="185">
        <v>21084.26</v>
      </c>
      <c r="H184" s="185">
        <v>21082.83</v>
      </c>
    </row>
    <row r="185" spans="1:8" ht="63.75" customHeight="1">
      <c r="A185" s="182" t="s">
        <v>1128</v>
      </c>
      <c r="B185" s="79">
        <v>74</v>
      </c>
      <c r="C185" s="80">
        <v>7</v>
      </c>
      <c r="D185" s="80">
        <v>9</v>
      </c>
      <c r="E185" s="173" t="s">
        <v>1048</v>
      </c>
      <c r="F185" s="174"/>
      <c r="G185" s="185">
        <v>21084.26</v>
      </c>
      <c r="H185" s="185">
        <v>21082.83</v>
      </c>
    </row>
    <row r="186" spans="1:8" ht="32.25" customHeight="1">
      <c r="A186" s="78" t="s">
        <v>439</v>
      </c>
      <c r="B186" s="79">
        <v>74</v>
      </c>
      <c r="C186" s="80">
        <v>7</v>
      </c>
      <c r="D186" s="80">
        <v>9</v>
      </c>
      <c r="E186" s="81" t="s">
        <v>1058</v>
      </c>
      <c r="F186" s="82"/>
      <c r="G186" s="83">
        <v>21084.26</v>
      </c>
      <c r="H186" s="83">
        <v>21082.83</v>
      </c>
    </row>
    <row r="187" spans="1:8" ht="60" customHeight="1">
      <c r="A187" s="78" t="s">
        <v>384</v>
      </c>
      <c r="B187" s="79">
        <v>74</v>
      </c>
      <c r="C187" s="80">
        <v>7</v>
      </c>
      <c r="D187" s="80">
        <v>9</v>
      </c>
      <c r="E187" s="81" t="s">
        <v>1058</v>
      </c>
      <c r="F187" s="82">
        <v>100</v>
      </c>
      <c r="G187" s="107">
        <v>20194</v>
      </c>
      <c r="H187" s="204">
        <v>20194</v>
      </c>
    </row>
    <row r="188" spans="1:8" ht="32.25" customHeight="1">
      <c r="A188" s="78" t="s">
        <v>370</v>
      </c>
      <c r="B188" s="79">
        <v>74</v>
      </c>
      <c r="C188" s="80">
        <v>7</v>
      </c>
      <c r="D188" s="80">
        <v>9</v>
      </c>
      <c r="E188" s="81" t="s">
        <v>1058</v>
      </c>
      <c r="F188" s="82">
        <v>200</v>
      </c>
      <c r="G188" s="107">
        <v>888</v>
      </c>
      <c r="H188" s="204">
        <v>888</v>
      </c>
    </row>
    <row r="189" spans="1:8" ht="17.25" customHeight="1">
      <c r="A189" s="78" t="s">
        <v>386</v>
      </c>
      <c r="B189" s="79">
        <v>74</v>
      </c>
      <c r="C189" s="80">
        <v>7</v>
      </c>
      <c r="D189" s="80">
        <v>9</v>
      </c>
      <c r="E189" s="81" t="s">
        <v>1058</v>
      </c>
      <c r="F189" s="82">
        <v>800</v>
      </c>
      <c r="G189" s="107">
        <v>2.2599999999999998</v>
      </c>
      <c r="H189" s="204">
        <v>0.83</v>
      </c>
    </row>
    <row r="190" spans="1:8" ht="15" customHeight="1">
      <c r="A190" s="78" t="s">
        <v>391</v>
      </c>
      <c r="B190" s="79">
        <v>74</v>
      </c>
      <c r="C190" s="80">
        <v>10</v>
      </c>
      <c r="D190" s="80"/>
      <c r="E190" s="81"/>
      <c r="F190" s="82"/>
      <c r="G190" s="83">
        <v>87220.6</v>
      </c>
      <c r="H190" s="83">
        <v>88030.6</v>
      </c>
    </row>
    <row r="191" spans="1:8" ht="15" customHeight="1">
      <c r="A191" s="78" t="s">
        <v>392</v>
      </c>
      <c r="B191" s="79">
        <v>74</v>
      </c>
      <c r="C191" s="80">
        <v>10</v>
      </c>
      <c r="D191" s="80">
        <v>3</v>
      </c>
      <c r="E191" s="81"/>
      <c r="F191" s="82"/>
      <c r="G191" s="83">
        <v>9500</v>
      </c>
      <c r="H191" s="83">
        <v>9500</v>
      </c>
    </row>
    <row r="192" spans="1:8" ht="33" customHeight="1">
      <c r="A192" s="182" t="s">
        <v>689</v>
      </c>
      <c r="B192" s="79">
        <v>74</v>
      </c>
      <c r="C192" s="80">
        <v>10</v>
      </c>
      <c r="D192" s="80">
        <v>3</v>
      </c>
      <c r="E192" s="173" t="s">
        <v>930</v>
      </c>
      <c r="F192" s="174"/>
      <c r="G192" s="175">
        <v>9500</v>
      </c>
      <c r="H192" s="175">
        <v>9500</v>
      </c>
    </row>
    <row r="193" spans="1:8" ht="19.5" customHeight="1">
      <c r="A193" s="182" t="s">
        <v>696</v>
      </c>
      <c r="B193" s="79">
        <v>74</v>
      </c>
      <c r="C193" s="80">
        <v>10</v>
      </c>
      <c r="D193" s="80">
        <v>3</v>
      </c>
      <c r="E193" s="173" t="s">
        <v>937</v>
      </c>
      <c r="F193" s="174"/>
      <c r="G193" s="175">
        <v>9500</v>
      </c>
      <c r="H193" s="175">
        <v>9500</v>
      </c>
    </row>
    <row r="194" spans="1:8" ht="46.5" customHeight="1">
      <c r="A194" s="78" t="s">
        <v>393</v>
      </c>
      <c r="B194" s="79">
        <v>74</v>
      </c>
      <c r="C194" s="80">
        <v>10</v>
      </c>
      <c r="D194" s="80">
        <v>3</v>
      </c>
      <c r="E194" s="81" t="s">
        <v>824</v>
      </c>
      <c r="F194" s="82"/>
      <c r="G194" s="83">
        <v>9500</v>
      </c>
      <c r="H194" s="83">
        <v>9500</v>
      </c>
    </row>
    <row r="195" spans="1:8" ht="17.25" customHeight="1">
      <c r="A195" s="78" t="s">
        <v>388</v>
      </c>
      <c r="B195" s="79">
        <v>74</v>
      </c>
      <c r="C195" s="80">
        <v>10</v>
      </c>
      <c r="D195" s="80">
        <v>3</v>
      </c>
      <c r="E195" s="81" t="s">
        <v>824</v>
      </c>
      <c r="F195" s="82" t="s">
        <v>389</v>
      </c>
      <c r="G195" s="107">
        <v>70</v>
      </c>
      <c r="H195" s="204">
        <v>70</v>
      </c>
    </row>
    <row r="196" spans="1:8" ht="32.25" customHeight="1">
      <c r="A196" s="78" t="s">
        <v>374</v>
      </c>
      <c r="B196" s="79">
        <v>74</v>
      </c>
      <c r="C196" s="80">
        <v>10</v>
      </c>
      <c r="D196" s="80">
        <v>3</v>
      </c>
      <c r="E196" s="81" t="s">
        <v>824</v>
      </c>
      <c r="F196" s="82" t="s">
        <v>375</v>
      </c>
      <c r="G196" s="107">
        <v>9430</v>
      </c>
      <c r="H196" s="204">
        <v>9430</v>
      </c>
    </row>
    <row r="197" spans="1:8" ht="15" customHeight="1">
      <c r="A197" s="78" t="s">
        <v>440</v>
      </c>
      <c r="B197" s="79">
        <v>74</v>
      </c>
      <c r="C197" s="80">
        <v>10</v>
      </c>
      <c r="D197" s="80">
        <v>4</v>
      </c>
      <c r="E197" s="81"/>
      <c r="F197" s="82"/>
      <c r="G197" s="83">
        <v>77720.600000000006</v>
      </c>
      <c r="H197" s="83">
        <v>78530.600000000006</v>
      </c>
    </row>
    <row r="198" spans="1:8" ht="20.25" customHeight="1">
      <c r="A198" s="182" t="s">
        <v>681</v>
      </c>
      <c r="B198" s="79">
        <v>74</v>
      </c>
      <c r="C198" s="80">
        <v>10</v>
      </c>
      <c r="D198" s="80">
        <v>4</v>
      </c>
      <c r="E198" s="173" t="s">
        <v>922</v>
      </c>
      <c r="F198" s="174"/>
      <c r="G198" s="175">
        <v>77720.600000000006</v>
      </c>
      <c r="H198" s="175">
        <v>78530.600000000006</v>
      </c>
    </row>
    <row r="199" spans="1:8" ht="33" customHeight="1">
      <c r="A199" s="182" t="s">
        <v>682</v>
      </c>
      <c r="B199" s="79">
        <v>74</v>
      </c>
      <c r="C199" s="80">
        <v>10</v>
      </c>
      <c r="D199" s="80">
        <v>4</v>
      </c>
      <c r="E199" s="173" t="s">
        <v>923</v>
      </c>
      <c r="F199" s="174"/>
      <c r="G199" s="175">
        <v>77720.600000000006</v>
      </c>
      <c r="H199" s="175">
        <v>78530.600000000006</v>
      </c>
    </row>
    <row r="200" spans="1:8" ht="75" customHeight="1">
      <c r="A200" s="78" t="s">
        <v>441</v>
      </c>
      <c r="B200" s="79">
        <v>74</v>
      </c>
      <c r="C200" s="80">
        <v>10</v>
      </c>
      <c r="D200" s="80">
        <v>4</v>
      </c>
      <c r="E200" s="81" t="s">
        <v>886</v>
      </c>
      <c r="F200" s="82"/>
      <c r="G200" s="83">
        <v>77720.600000000006</v>
      </c>
      <c r="H200" s="83">
        <v>78530.600000000006</v>
      </c>
    </row>
    <row r="201" spans="1:8" ht="30.75" customHeight="1">
      <c r="A201" s="78" t="s">
        <v>370</v>
      </c>
      <c r="B201" s="79">
        <v>74</v>
      </c>
      <c r="C201" s="80">
        <v>10</v>
      </c>
      <c r="D201" s="80">
        <v>4</v>
      </c>
      <c r="E201" s="81" t="s">
        <v>886</v>
      </c>
      <c r="F201" s="82" t="s">
        <v>385</v>
      </c>
      <c r="G201" s="107">
        <v>1165.8</v>
      </c>
      <c r="H201" s="204">
        <v>1178</v>
      </c>
    </row>
    <row r="202" spans="1:8" ht="18" customHeight="1">
      <c r="A202" s="78" t="s">
        <v>388</v>
      </c>
      <c r="B202" s="79">
        <v>74</v>
      </c>
      <c r="C202" s="80">
        <v>10</v>
      </c>
      <c r="D202" s="80">
        <v>4</v>
      </c>
      <c r="E202" s="81" t="s">
        <v>886</v>
      </c>
      <c r="F202" s="82" t="s">
        <v>389</v>
      </c>
      <c r="G202" s="107">
        <v>76554.8</v>
      </c>
      <c r="H202" s="204">
        <v>77352.600000000006</v>
      </c>
    </row>
    <row r="203" spans="1:8" ht="18.75" customHeight="1">
      <c r="A203" s="72" t="s">
        <v>12</v>
      </c>
      <c r="B203" s="73">
        <v>92</v>
      </c>
      <c r="C203" s="74"/>
      <c r="D203" s="74"/>
      <c r="E203" s="75"/>
      <c r="F203" s="76"/>
      <c r="G203" s="77">
        <v>267068.75</v>
      </c>
      <c r="H203" s="77">
        <v>312154.15000000002</v>
      </c>
    </row>
    <row r="204" spans="1:8" ht="18" customHeight="1">
      <c r="A204" s="78" t="s">
        <v>367</v>
      </c>
      <c r="B204" s="79">
        <v>92</v>
      </c>
      <c r="C204" s="80">
        <v>1</v>
      </c>
      <c r="D204" s="80"/>
      <c r="E204" s="81"/>
      <c r="F204" s="82"/>
      <c r="G204" s="83">
        <v>111154.5</v>
      </c>
      <c r="H204" s="83">
        <v>131154.15</v>
      </c>
    </row>
    <row r="205" spans="1:8" ht="34.5" customHeight="1">
      <c r="A205" s="78" t="s">
        <v>442</v>
      </c>
      <c r="B205" s="79">
        <v>92</v>
      </c>
      <c r="C205" s="80">
        <v>1</v>
      </c>
      <c r="D205" s="80">
        <v>6</v>
      </c>
      <c r="E205" s="81"/>
      <c r="F205" s="82"/>
      <c r="G205" s="83">
        <v>46854.5</v>
      </c>
      <c r="H205" s="83">
        <v>46854.15</v>
      </c>
    </row>
    <row r="206" spans="1:8" ht="34.5" customHeight="1">
      <c r="A206" s="182" t="s">
        <v>744</v>
      </c>
      <c r="B206" s="79">
        <v>92</v>
      </c>
      <c r="C206" s="80">
        <v>1</v>
      </c>
      <c r="D206" s="80">
        <v>6</v>
      </c>
      <c r="E206" s="173" t="s">
        <v>1047</v>
      </c>
      <c r="F206" s="174"/>
      <c r="G206" s="175">
        <v>46854.5</v>
      </c>
      <c r="H206" s="175">
        <v>46854.15</v>
      </c>
    </row>
    <row r="207" spans="1:8" ht="62.25" customHeight="1">
      <c r="A207" s="182" t="s">
        <v>1128</v>
      </c>
      <c r="B207" s="79">
        <v>92</v>
      </c>
      <c r="C207" s="80">
        <v>1</v>
      </c>
      <c r="D207" s="80">
        <v>6</v>
      </c>
      <c r="E207" s="173" t="s">
        <v>1048</v>
      </c>
      <c r="F207" s="174"/>
      <c r="G207" s="185">
        <v>46854.5</v>
      </c>
      <c r="H207" s="185">
        <v>46854.15</v>
      </c>
    </row>
    <row r="208" spans="1:8" ht="32.25" customHeight="1">
      <c r="A208" s="78" t="s">
        <v>443</v>
      </c>
      <c r="B208" s="79">
        <v>92</v>
      </c>
      <c r="C208" s="80">
        <v>1</v>
      </c>
      <c r="D208" s="80">
        <v>6</v>
      </c>
      <c r="E208" s="81" t="s">
        <v>1061</v>
      </c>
      <c r="F208" s="82"/>
      <c r="G208" s="83">
        <v>46854.5</v>
      </c>
      <c r="H208" s="83">
        <v>46854.15</v>
      </c>
    </row>
    <row r="209" spans="1:8" ht="60" customHeight="1">
      <c r="A209" s="78" t="s">
        <v>384</v>
      </c>
      <c r="B209" s="79">
        <v>92</v>
      </c>
      <c r="C209" s="80">
        <v>1</v>
      </c>
      <c r="D209" s="80">
        <v>6</v>
      </c>
      <c r="E209" s="81" t="s">
        <v>1061</v>
      </c>
      <c r="F209" s="82">
        <v>100</v>
      </c>
      <c r="G209" s="107">
        <v>42299</v>
      </c>
      <c r="H209" s="204">
        <v>42299</v>
      </c>
    </row>
    <row r="210" spans="1:8" ht="32.25" customHeight="1">
      <c r="A210" s="78" t="s">
        <v>370</v>
      </c>
      <c r="B210" s="79">
        <v>92</v>
      </c>
      <c r="C210" s="80">
        <v>1</v>
      </c>
      <c r="D210" s="80">
        <v>6</v>
      </c>
      <c r="E210" s="81" t="s">
        <v>1061</v>
      </c>
      <c r="F210" s="82">
        <v>200</v>
      </c>
      <c r="G210" s="107">
        <v>4486</v>
      </c>
      <c r="H210" s="204">
        <v>4486</v>
      </c>
    </row>
    <row r="211" spans="1:8" ht="17.25" customHeight="1">
      <c r="A211" s="78" t="s">
        <v>386</v>
      </c>
      <c r="B211" s="79">
        <v>92</v>
      </c>
      <c r="C211" s="80">
        <v>1</v>
      </c>
      <c r="D211" s="80">
        <v>6</v>
      </c>
      <c r="E211" s="81" t="s">
        <v>1061</v>
      </c>
      <c r="F211" s="82">
        <v>800</v>
      </c>
      <c r="G211" s="107">
        <v>69.5</v>
      </c>
      <c r="H211" s="204">
        <v>69.150000000000006</v>
      </c>
    </row>
    <row r="212" spans="1:8" ht="18.75" customHeight="1">
      <c r="A212" s="78" t="s">
        <v>368</v>
      </c>
      <c r="B212" s="79">
        <v>92</v>
      </c>
      <c r="C212" s="80">
        <v>1</v>
      </c>
      <c r="D212" s="80">
        <v>13</v>
      </c>
      <c r="E212" s="81"/>
      <c r="F212" s="82"/>
      <c r="G212" s="83">
        <v>64300</v>
      </c>
      <c r="H212" s="83">
        <v>84300</v>
      </c>
    </row>
    <row r="213" spans="1:8" ht="18.75" customHeight="1">
      <c r="A213" s="78" t="s">
        <v>762</v>
      </c>
      <c r="B213" s="79">
        <v>92</v>
      </c>
      <c r="C213" s="80">
        <v>1</v>
      </c>
      <c r="D213" s="80">
        <v>13</v>
      </c>
      <c r="E213" s="81" t="s">
        <v>1126</v>
      </c>
      <c r="F213" s="82"/>
      <c r="G213" s="83">
        <v>61000</v>
      </c>
      <c r="H213" s="83">
        <v>81000</v>
      </c>
    </row>
    <row r="214" spans="1:8" ht="18.75" customHeight="1">
      <c r="A214" s="78" t="s">
        <v>764</v>
      </c>
      <c r="B214" s="79">
        <v>92</v>
      </c>
      <c r="C214" s="80">
        <v>1</v>
      </c>
      <c r="D214" s="80">
        <v>13</v>
      </c>
      <c r="E214" s="81" t="s">
        <v>1111</v>
      </c>
      <c r="F214" s="82"/>
      <c r="G214" s="83">
        <v>61000</v>
      </c>
      <c r="H214" s="83">
        <v>81000</v>
      </c>
    </row>
    <row r="215" spans="1:8" ht="31.5" customHeight="1">
      <c r="A215" s="78" t="s">
        <v>444</v>
      </c>
      <c r="B215" s="79">
        <v>92</v>
      </c>
      <c r="C215" s="80">
        <v>1</v>
      </c>
      <c r="D215" s="80">
        <v>13</v>
      </c>
      <c r="E215" s="81" t="s">
        <v>858</v>
      </c>
      <c r="F215" s="82"/>
      <c r="G215" s="83">
        <v>1000</v>
      </c>
      <c r="H215" s="83">
        <v>1000</v>
      </c>
    </row>
    <row r="216" spans="1:8" ht="17.25" customHeight="1">
      <c r="A216" s="78" t="s">
        <v>386</v>
      </c>
      <c r="B216" s="79">
        <v>92</v>
      </c>
      <c r="C216" s="80">
        <v>1</v>
      </c>
      <c r="D216" s="80">
        <v>13</v>
      </c>
      <c r="E216" s="81" t="s">
        <v>858</v>
      </c>
      <c r="F216" s="82" t="s">
        <v>27</v>
      </c>
      <c r="G216" s="107">
        <v>1000</v>
      </c>
      <c r="H216" s="204">
        <v>1000</v>
      </c>
    </row>
    <row r="217" spans="1:8" ht="32.25" customHeight="1">
      <c r="A217" s="78" t="s">
        <v>445</v>
      </c>
      <c r="B217" s="79">
        <v>92</v>
      </c>
      <c r="C217" s="80">
        <v>1</v>
      </c>
      <c r="D217" s="80">
        <v>13</v>
      </c>
      <c r="E217" s="81" t="s">
        <v>861</v>
      </c>
      <c r="F217" s="82"/>
      <c r="G217" s="83">
        <v>60000</v>
      </c>
      <c r="H217" s="83">
        <v>80000</v>
      </c>
    </row>
    <row r="218" spans="1:8" ht="17.25" customHeight="1">
      <c r="A218" s="78" t="s">
        <v>386</v>
      </c>
      <c r="B218" s="79">
        <v>92</v>
      </c>
      <c r="C218" s="80">
        <v>1</v>
      </c>
      <c r="D218" s="80">
        <v>13</v>
      </c>
      <c r="E218" s="81" t="s">
        <v>861</v>
      </c>
      <c r="F218" s="82" t="s">
        <v>27</v>
      </c>
      <c r="G218" s="107">
        <v>60000</v>
      </c>
      <c r="H218" s="204">
        <v>80000</v>
      </c>
    </row>
    <row r="219" spans="1:8" ht="34.5" customHeight="1">
      <c r="A219" s="182" t="s">
        <v>749</v>
      </c>
      <c r="B219" s="79">
        <v>92</v>
      </c>
      <c r="C219" s="80">
        <v>1</v>
      </c>
      <c r="D219" s="80">
        <v>13</v>
      </c>
      <c r="E219" s="173" t="s">
        <v>1076</v>
      </c>
      <c r="F219" s="174"/>
      <c r="G219" s="185">
        <v>3000</v>
      </c>
      <c r="H219" s="185">
        <v>3000</v>
      </c>
    </row>
    <row r="220" spans="1:8" ht="33" customHeight="1">
      <c r="A220" s="182" t="s">
        <v>751</v>
      </c>
      <c r="B220" s="79">
        <v>92</v>
      </c>
      <c r="C220" s="80">
        <v>1</v>
      </c>
      <c r="D220" s="80">
        <v>13</v>
      </c>
      <c r="E220" s="173" t="s">
        <v>1079</v>
      </c>
      <c r="F220" s="174"/>
      <c r="G220" s="185">
        <v>3000</v>
      </c>
      <c r="H220" s="185">
        <v>3000</v>
      </c>
    </row>
    <row r="221" spans="1:8" ht="48" customHeight="1">
      <c r="A221" s="78" t="s">
        <v>446</v>
      </c>
      <c r="B221" s="79">
        <v>92</v>
      </c>
      <c r="C221" s="80">
        <v>1</v>
      </c>
      <c r="D221" s="80">
        <v>13</v>
      </c>
      <c r="E221" s="81" t="s">
        <v>1080</v>
      </c>
      <c r="F221" s="82"/>
      <c r="G221" s="83">
        <v>300</v>
      </c>
      <c r="H221" s="199">
        <v>0</v>
      </c>
    </row>
    <row r="222" spans="1:8" ht="30.75" customHeight="1">
      <c r="A222" s="78" t="s">
        <v>370</v>
      </c>
      <c r="B222" s="79">
        <v>92</v>
      </c>
      <c r="C222" s="80">
        <v>1</v>
      </c>
      <c r="D222" s="80">
        <v>13</v>
      </c>
      <c r="E222" s="81" t="s">
        <v>1080</v>
      </c>
      <c r="F222" s="82" t="s">
        <v>385</v>
      </c>
      <c r="G222" s="107">
        <v>300</v>
      </c>
      <c r="H222" s="226">
        <v>0</v>
      </c>
    </row>
    <row r="223" spans="1:8" ht="30.75" customHeight="1">
      <c r="A223" s="78" t="s">
        <v>448</v>
      </c>
      <c r="B223" s="79">
        <v>92</v>
      </c>
      <c r="C223" s="80">
        <v>1</v>
      </c>
      <c r="D223" s="80">
        <v>13</v>
      </c>
      <c r="E223" s="81" t="s">
        <v>1082</v>
      </c>
      <c r="F223" s="82"/>
      <c r="G223" s="83">
        <v>2700</v>
      </c>
      <c r="H223" s="83">
        <v>2700</v>
      </c>
    </row>
    <row r="224" spans="1:8" ht="31.5" customHeight="1">
      <c r="A224" s="78" t="s">
        <v>370</v>
      </c>
      <c r="B224" s="79">
        <v>92</v>
      </c>
      <c r="C224" s="80">
        <v>1</v>
      </c>
      <c r="D224" s="80">
        <v>13</v>
      </c>
      <c r="E224" s="81" t="s">
        <v>1082</v>
      </c>
      <c r="F224" s="82" t="s">
        <v>385</v>
      </c>
      <c r="G224" s="107">
        <v>2700</v>
      </c>
      <c r="H224" s="204">
        <v>2700</v>
      </c>
    </row>
    <row r="225" spans="1:8" ht="21.75" customHeight="1">
      <c r="A225" s="78" t="s">
        <v>450</v>
      </c>
      <c r="B225" s="79">
        <v>92</v>
      </c>
      <c r="C225" s="80">
        <v>1</v>
      </c>
      <c r="D225" s="80">
        <v>13</v>
      </c>
      <c r="E225" s="81" t="s">
        <v>1122</v>
      </c>
      <c r="F225" s="82"/>
      <c r="G225" s="199">
        <v>0</v>
      </c>
      <c r="H225" s="83">
        <v>300</v>
      </c>
    </row>
    <row r="226" spans="1:8" ht="32.25" customHeight="1">
      <c r="A226" s="78" t="s">
        <v>370</v>
      </c>
      <c r="B226" s="79">
        <v>92</v>
      </c>
      <c r="C226" s="80">
        <v>1</v>
      </c>
      <c r="D226" s="80">
        <v>13</v>
      </c>
      <c r="E226" s="81" t="s">
        <v>1122</v>
      </c>
      <c r="F226" s="82" t="s">
        <v>385</v>
      </c>
      <c r="G226" s="225">
        <v>0</v>
      </c>
      <c r="H226" s="204">
        <v>300</v>
      </c>
    </row>
    <row r="227" spans="1:8" ht="20.25" customHeight="1">
      <c r="A227" s="182" t="s">
        <v>757</v>
      </c>
      <c r="B227" s="79">
        <v>92</v>
      </c>
      <c r="C227" s="80">
        <v>1</v>
      </c>
      <c r="D227" s="80">
        <v>13</v>
      </c>
      <c r="E227" s="173" t="s">
        <v>1100</v>
      </c>
      <c r="F227" s="174"/>
      <c r="G227" s="185">
        <v>300</v>
      </c>
      <c r="H227" s="185">
        <v>300</v>
      </c>
    </row>
    <row r="228" spans="1:8" ht="47.25" customHeight="1">
      <c r="A228" s="182" t="s">
        <v>758</v>
      </c>
      <c r="B228" s="79">
        <v>92</v>
      </c>
      <c r="C228" s="80">
        <v>1</v>
      </c>
      <c r="D228" s="80">
        <v>13</v>
      </c>
      <c r="E228" s="173" t="s">
        <v>1101</v>
      </c>
      <c r="F228" s="174"/>
      <c r="G228" s="185">
        <v>300</v>
      </c>
      <c r="H228" s="185">
        <v>300</v>
      </c>
    </row>
    <row r="229" spans="1:8" ht="33" customHeight="1">
      <c r="A229" s="78" t="s">
        <v>451</v>
      </c>
      <c r="B229" s="79">
        <v>92</v>
      </c>
      <c r="C229" s="80">
        <v>1</v>
      </c>
      <c r="D229" s="80">
        <v>13</v>
      </c>
      <c r="E229" s="81" t="s">
        <v>1104</v>
      </c>
      <c r="F229" s="82"/>
      <c r="G229" s="83">
        <v>300</v>
      </c>
      <c r="H229" s="83">
        <v>300</v>
      </c>
    </row>
    <row r="230" spans="1:8" ht="32.25" customHeight="1">
      <c r="A230" s="78" t="s">
        <v>370</v>
      </c>
      <c r="B230" s="79">
        <v>92</v>
      </c>
      <c r="C230" s="80">
        <v>1</v>
      </c>
      <c r="D230" s="80">
        <v>13</v>
      </c>
      <c r="E230" s="81" t="s">
        <v>1104</v>
      </c>
      <c r="F230" s="82">
        <v>200</v>
      </c>
      <c r="G230" s="107">
        <v>300</v>
      </c>
      <c r="H230" s="204">
        <v>300</v>
      </c>
    </row>
    <row r="231" spans="1:8" ht="18.75" customHeight="1">
      <c r="A231" s="78" t="s">
        <v>452</v>
      </c>
      <c r="B231" s="79">
        <v>92</v>
      </c>
      <c r="C231" s="80">
        <v>13</v>
      </c>
      <c r="D231" s="80"/>
      <c r="E231" s="81"/>
      <c r="F231" s="82"/>
      <c r="G231" s="83">
        <v>155914.25</v>
      </c>
      <c r="H231" s="83">
        <v>181000</v>
      </c>
    </row>
    <row r="232" spans="1:8" ht="18" customHeight="1">
      <c r="A232" s="78" t="s">
        <v>453</v>
      </c>
      <c r="B232" s="79">
        <v>92</v>
      </c>
      <c r="C232" s="80">
        <v>13</v>
      </c>
      <c r="D232" s="80">
        <v>1</v>
      </c>
      <c r="E232" s="81"/>
      <c r="F232" s="82"/>
      <c r="G232" s="83">
        <v>155914.25</v>
      </c>
      <c r="H232" s="83">
        <v>181000</v>
      </c>
    </row>
    <row r="233" spans="1:8" ht="34.5" customHeight="1">
      <c r="A233" s="182" t="s">
        <v>749</v>
      </c>
      <c r="B233" s="79">
        <v>92</v>
      </c>
      <c r="C233" s="80">
        <v>13</v>
      </c>
      <c r="D233" s="80">
        <v>1</v>
      </c>
      <c r="E233" s="173" t="s">
        <v>1076</v>
      </c>
      <c r="F233" s="174"/>
      <c r="G233" s="185">
        <v>155914.25</v>
      </c>
      <c r="H233" s="185">
        <v>181000</v>
      </c>
    </row>
    <row r="234" spans="1:8" ht="18" customHeight="1">
      <c r="A234" s="182" t="s">
        <v>750</v>
      </c>
      <c r="B234" s="79">
        <v>92</v>
      </c>
      <c r="C234" s="80">
        <v>13</v>
      </c>
      <c r="D234" s="80">
        <v>1</v>
      </c>
      <c r="E234" s="173" t="s">
        <v>1077</v>
      </c>
      <c r="F234" s="174"/>
      <c r="G234" s="175">
        <v>155914.25</v>
      </c>
      <c r="H234" s="175">
        <v>181000</v>
      </c>
    </row>
    <row r="235" spans="1:8" ht="15" customHeight="1">
      <c r="A235" s="78" t="s">
        <v>454</v>
      </c>
      <c r="B235" s="79">
        <v>92</v>
      </c>
      <c r="C235" s="80">
        <v>13</v>
      </c>
      <c r="D235" s="80">
        <v>1</v>
      </c>
      <c r="E235" s="81" t="s">
        <v>1078</v>
      </c>
      <c r="F235" s="82"/>
      <c r="G235" s="83">
        <v>155914.25</v>
      </c>
      <c r="H235" s="83">
        <v>181000</v>
      </c>
    </row>
    <row r="236" spans="1:8" ht="17.25" customHeight="1">
      <c r="A236" s="78" t="s">
        <v>455</v>
      </c>
      <c r="B236" s="79">
        <v>92</v>
      </c>
      <c r="C236" s="80">
        <v>13</v>
      </c>
      <c r="D236" s="80">
        <v>1</v>
      </c>
      <c r="E236" s="81" t="s">
        <v>1078</v>
      </c>
      <c r="F236" s="82" t="s">
        <v>456</v>
      </c>
      <c r="G236" s="107">
        <v>155914.25</v>
      </c>
      <c r="H236" s="204">
        <v>181000</v>
      </c>
    </row>
    <row r="237" spans="1:8" ht="18" customHeight="1">
      <c r="A237" s="72" t="s">
        <v>8</v>
      </c>
      <c r="B237" s="73">
        <v>166</v>
      </c>
      <c r="C237" s="74"/>
      <c r="D237" s="74"/>
      <c r="E237" s="75"/>
      <c r="F237" s="76"/>
      <c r="G237" s="77">
        <v>50102.37</v>
      </c>
      <c r="H237" s="77">
        <v>50102.37</v>
      </c>
    </row>
    <row r="238" spans="1:8" ht="15" customHeight="1">
      <c r="A238" s="78" t="s">
        <v>367</v>
      </c>
      <c r="B238" s="79">
        <v>166</v>
      </c>
      <c r="C238" s="80">
        <v>1</v>
      </c>
      <c r="D238" s="80"/>
      <c r="E238" s="81"/>
      <c r="F238" s="82"/>
      <c r="G238" s="83">
        <v>49292.37</v>
      </c>
      <c r="H238" s="83">
        <v>49292.37</v>
      </c>
    </row>
    <row r="239" spans="1:8" ht="15" customHeight="1">
      <c r="A239" s="78" t="s">
        <v>368</v>
      </c>
      <c r="B239" s="79">
        <v>166</v>
      </c>
      <c r="C239" s="80">
        <v>1</v>
      </c>
      <c r="D239" s="80">
        <v>13</v>
      </c>
      <c r="E239" s="81"/>
      <c r="F239" s="82"/>
      <c r="G239" s="83">
        <v>49292.37</v>
      </c>
      <c r="H239" s="83">
        <v>49292.37</v>
      </c>
    </row>
    <row r="240" spans="1:8" ht="33.75" customHeight="1">
      <c r="A240" s="182" t="s">
        <v>744</v>
      </c>
      <c r="B240" s="79">
        <v>166</v>
      </c>
      <c r="C240" s="80">
        <v>1</v>
      </c>
      <c r="D240" s="80">
        <v>13</v>
      </c>
      <c r="E240" s="173" t="s">
        <v>1047</v>
      </c>
      <c r="F240" s="174"/>
      <c r="G240" s="185">
        <v>43274.37</v>
      </c>
      <c r="H240" s="185">
        <v>43274.37</v>
      </c>
    </row>
    <row r="241" spans="1:8" ht="62.25" customHeight="1">
      <c r="A241" s="182" t="s">
        <v>1128</v>
      </c>
      <c r="B241" s="79">
        <v>166</v>
      </c>
      <c r="C241" s="80">
        <v>1</v>
      </c>
      <c r="D241" s="80">
        <v>13</v>
      </c>
      <c r="E241" s="173" t="s">
        <v>1048</v>
      </c>
      <c r="F241" s="174"/>
      <c r="G241" s="185">
        <v>43274.37</v>
      </c>
      <c r="H241" s="185">
        <v>43274.37</v>
      </c>
    </row>
    <row r="242" spans="1:8" ht="32.25" customHeight="1">
      <c r="A242" s="78" t="s">
        <v>461</v>
      </c>
      <c r="B242" s="79">
        <v>166</v>
      </c>
      <c r="C242" s="80">
        <v>1</v>
      </c>
      <c r="D242" s="80">
        <v>13</v>
      </c>
      <c r="E242" s="81" t="s">
        <v>1051</v>
      </c>
      <c r="F242" s="82"/>
      <c r="G242" s="83">
        <v>43274.37</v>
      </c>
      <c r="H242" s="83">
        <v>43274.37</v>
      </c>
    </row>
    <row r="243" spans="1:8" ht="60" customHeight="1">
      <c r="A243" s="78" t="s">
        <v>384</v>
      </c>
      <c r="B243" s="79">
        <v>166</v>
      </c>
      <c r="C243" s="80">
        <v>1</v>
      </c>
      <c r="D243" s="80">
        <v>13</v>
      </c>
      <c r="E243" s="81" t="s">
        <v>1051</v>
      </c>
      <c r="F243" s="82">
        <v>100</v>
      </c>
      <c r="G243" s="107">
        <v>40350</v>
      </c>
      <c r="H243" s="204">
        <v>40350</v>
      </c>
    </row>
    <row r="244" spans="1:8" ht="32.25" customHeight="1">
      <c r="A244" s="78" t="s">
        <v>370</v>
      </c>
      <c r="B244" s="79">
        <v>166</v>
      </c>
      <c r="C244" s="80">
        <v>1</v>
      </c>
      <c r="D244" s="80">
        <v>13</v>
      </c>
      <c r="E244" s="81" t="s">
        <v>1051</v>
      </c>
      <c r="F244" s="82">
        <v>200</v>
      </c>
      <c r="G244" s="107">
        <v>2898.5</v>
      </c>
      <c r="H244" s="204">
        <v>2898.5</v>
      </c>
    </row>
    <row r="245" spans="1:8" ht="18" customHeight="1">
      <c r="A245" s="78" t="s">
        <v>386</v>
      </c>
      <c r="B245" s="79">
        <v>166</v>
      </c>
      <c r="C245" s="80">
        <v>1</v>
      </c>
      <c r="D245" s="80">
        <v>13</v>
      </c>
      <c r="E245" s="81" t="s">
        <v>1051</v>
      </c>
      <c r="F245" s="82">
        <v>800</v>
      </c>
      <c r="G245" s="107">
        <v>25.87</v>
      </c>
      <c r="H245" s="204">
        <v>25.87</v>
      </c>
    </row>
    <row r="246" spans="1:8" ht="34.5" customHeight="1">
      <c r="A246" s="182" t="s">
        <v>752</v>
      </c>
      <c r="B246" s="79">
        <v>166</v>
      </c>
      <c r="C246" s="80">
        <v>1</v>
      </c>
      <c r="D246" s="80">
        <v>13</v>
      </c>
      <c r="E246" s="173" t="s">
        <v>1084</v>
      </c>
      <c r="F246" s="174"/>
      <c r="G246" s="185">
        <v>6018</v>
      </c>
      <c r="H246" s="185">
        <v>6018</v>
      </c>
    </row>
    <row r="247" spans="1:8" ht="33.75" customHeight="1">
      <c r="A247" s="182" t="s">
        <v>753</v>
      </c>
      <c r="B247" s="79">
        <v>166</v>
      </c>
      <c r="C247" s="80">
        <v>1</v>
      </c>
      <c r="D247" s="80">
        <v>13</v>
      </c>
      <c r="E247" s="173" t="s">
        <v>1085</v>
      </c>
      <c r="F247" s="174"/>
      <c r="G247" s="185">
        <v>4938</v>
      </c>
      <c r="H247" s="185">
        <v>4938</v>
      </c>
    </row>
    <row r="248" spans="1:8" ht="48" customHeight="1">
      <c r="A248" s="78" t="s">
        <v>462</v>
      </c>
      <c r="B248" s="79">
        <v>166</v>
      </c>
      <c r="C248" s="80">
        <v>1</v>
      </c>
      <c r="D248" s="80">
        <v>13</v>
      </c>
      <c r="E248" s="81" t="s">
        <v>1086</v>
      </c>
      <c r="F248" s="82"/>
      <c r="G248" s="83">
        <v>4938</v>
      </c>
      <c r="H248" s="83">
        <v>4938</v>
      </c>
    </row>
    <row r="249" spans="1:8" ht="32.25" customHeight="1">
      <c r="A249" s="78" t="s">
        <v>370</v>
      </c>
      <c r="B249" s="79">
        <v>166</v>
      </c>
      <c r="C249" s="80">
        <v>1</v>
      </c>
      <c r="D249" s="80">
        <v>13</v>
      </c>
      <c r="E249" s="81" t="s">
        <v>1086</v>
      </c>
      <c r="F249" s="82">
        <v>200</v>
      </c>
      <c r="G249" s="107">
        <v>4923</v>
      </c>
      <c r="H249" s="204">
        <v>4923</v>
      </c>
    </row>
    <row r="250" spans="1:8" ht="16.5" customHeight="1">
      <c r="A250" s="78" t="s">
        <v>386</v>
      </c>
      <c r="B250" s="79">
        <v>166</v>
      </c>
      <c r="C250" s="80">
        <v>1</v>
      </c>
      <c r="D250" s="80">
        <v>13</v>
      </c>
      <c r="E250" s="81" t="s">
        <v>1086</v>
      </c>
      <c r="F250" s="82">
        <v>800</v>
      </c>
      <c r="G250" s="107">
        <v>15</v>
      </c>
      <c r="H250" s="204">
        <v>15</v>
      </c>
    </row>
    <row r="251" spans="1:8" ht="48.75" customHeight="1">
      <c r="A251" s="182" t="s">
        <v>755</v>
      </c>
      <c r="B251" s="79">
        <v>166</v>
      </c>
      <c r="C251" s="80">
        <v>1</v>
      </c>
      <c r="D251" s="80">
        <v>13</v>
      </c>
      <c r="E251" s="173" t="s">
        <v>1093</v>
      </c>
      <c r="F251" s="174"/>
      <c r="G251" s="185">
        <v>1080</v>
      </c>
      <c r="H251" s="185">
        <v>1080</v>
      </c>
    </row>
    <row r="252" spans="1:8" ht="33" customHeight="1">
      <c r="A252" s="78" t="s">
        <v>463</v>
      </c>
      <c r="B252" s="79">
        <v>166</v>
      </c>
      <c r="C252" s="80">
        <v>1</v>
      </c>
      <c r="D252" s="80">
        <v>13</v>
      </c>
      <c r="E252" s="81" t="s">
        <v>1094</v>
      </c>
      <c r="F252" s="82"/>
      <c r="G252" s="83">
        <v>400</v>
      </c>
      <c r="H252" s="83">
        <v>400</v>
      </c>
    </row>
    <row r="253" spans="1:8" ht="32.25" customHeight="1">
      <c r="A253" s="78" t="s">
        <v>370</v>
      </c>
      <c r="B253" s="79">
        <v>166</v>
      </c>
      <c r="C253" s="80">
        <v>1</v>
      </c>
      <c r="D253" s="80">
        <v>13</v>
      </c>
      <c r="E253" s="81" t="s">
        <v>1094</v>
      </c>
      <c r="F253" s="82">
        <v>200</v>
      </c>
      <c r="G253" s="107">
        <v>400</v>
      </c>
      <c r="H253" s="204">
        <v>400</v>
      </c>
    </row>
    <row r="254" spans="1:8" ht="47.25" customHeight="1">
      <c r="A254" s="78" t="s">
        <v>464</v>
      </c>
      <c r="B254" s="79">
        <v>166</v>
      </c>
      <c r="C254" s="80">
        <v>1</v>
      </c>
      <c r="D254" s="80">
        <v>13</v>
      </c>
      <c r="E254" s="81" t="s">
        <v>1095</v>
      </c>
      <c r="F254" s="82"/>
      <c r="G254" s="83">
        <v>450</v>
      </c>
      <c r="H254" s="83">
        <v>450</v>
      </c>
    </row>
    <row r="255" spans="1:8" ht="32.25" customHeight="1">
      <c r="A255" s="78" t="s">
        <v>370</v>
      </c>
      <c r="B255" s="79">
        <v>166</v>
      </c>
      <c r="C255" s="80">
        <v>1</v>
      </c>
      <c r="D255" s="80">
        <v>13</v>
      </c>
      <c r="E255" s="81" t="s">
        <v>1095</v>
      </c>
      <c r="F255" s="82">
        <v>200</v>
      </c>
      <c r="G255" s="107">
        <v>450</v>
      </c>
      <c r="H255" s="204">
        <v>450</v>
      </c>
    </row>
    <row r="256" spans="1:8" ht="42.75" customHeight="1">
      <c r="A256" s="78" t="s">
        <v>465</v>
      </c>
      <c r="B256" s="79">
        <v>166</v>
      </c>
      <c r="C256" s="80">
        <v>1</v>
      </c>
      <c r="D256" s="80">
        <v>13</v>
      </c>
      <c r="E256" s="81" t="s">
        <v>1096</v>
      </c>
      <c r="F256" s="82"/>
      <c r="G256" s="83">
        <v>50</v>
      </c>
      <c r="H256" s="83">
        <v>50</v>
      </c>
    </row>
    <row r="257" spans="1:8" ht="32.25" customHeight="1">
      <c r="A257" s="78" t="s">
        <v>370</v>
      </c>
      <c r="B257" s="79">
        <v>166</v>
      </c>
      <c r="C257" s="80">
        <v>1</v>
      </c>
      <c r="D257" s="80">
        <v>13</v>
      </c>
      <c r="E257" s="81" t="s">
        <v>1096</v>
      </c>
      <c r="F257" s="82">
        <v>200</v>
      </c>
      <c r="G257" s="107">
        <v>50</v>
      </c>
      <c r="H257" s="204">
        <v>50</v>
      </c>
    </row>
    <row r="258" spans="1:8" ht="32.25" customHeight="1">
      <c r="A258" s="78" t="s">
        <v>466</v>
      </c>
      <c r="B258" s="79">
        <v>166</v>
      </c>
      <c r="C258" s="80">
        <v>1</v>
      </c>
      <c r="D258" s="80">
        <v>13</v>
      </c>
      <c r="E258" s="81" t="s">
        <v>1097</v>
      </c>
      <c r="F258" s="82"/>
      <c r="G258" s="83">
        <v>180</v>
      </c>
      <c r="H258" s="83">
        <v>180</v>
      </c>
    </row>
    <row r="259" spans="1:8" ht="32.25" customHeight="1">
      <c r="A259" s="78" t="s">
        <v>370</v>
      </c>
      <c r="B259" s="79">
        <v>166</v>
      </c>
      <c r="C259" s="80">
        <v>1</v>
      </c>
      <c r="D259" s="80">
        <v>13</v>
      </c>
      <c r="E259" s="81" t="s">
        <v>1097</v>
      </c>
      <c r="F259" s="82">
        <v>200</v>
      </c>
      <c r="G259" s="107">
        <v>180</v>
      </c>
      <c r="H259" s="204">
        <v>180</v>
      </c>
    </row>
    <row r="260" spans="1:8" ht="15" customHeight="1">
      <c r="A260" s="78" t="s">
        <v>468</v>
      </c>
      <c r="B260" s="79">
        <v>166</v>
      </c>
      <c r="C260" s="80">
        <v>4</v>
      </c>
      <c r="D260" s="80"/>
      <c r="E260" s="81"/>
      <c r="F260" s="82"/>
      <c r="G260" s="83">
        <v>810</v>
      </c>
      <c r="H260" s="83">
        <v>810</v>
      </c>
    </row>
    <row r="261" spans="1:8" ht="21.75" customHeight="1">
      <c r="A261" s="78" t="s">
        <v>469</v>
      </c>
      <c r="B261" s="79">
        <v>166</v>
      </c>
      <c r="C261" s="80">
        <v>4</v>
      </c>
      <c r="D261" s="80">
        <v>12</v>
      </c>
      <c r="E261" s="81"/>
      <c r="F261" s="82"/>
      <c r="G261" s="83">
        <v>810</v>
      </c>
      <c r="H261" s="83">
        <v>810</v>
      </c>
    </row>
    <row r="262" spans="1:8" ht="20.25" customHeight="1">
      <c r="A262" s="182" t="s">
        <v>681</v>
      </c>
      <c r="B262" s="79">
        <v>166</v>
      </c>
      <c r="C262" s="80">
        <v>4</v>
      </c>
      <c r="D262" s="80">
        <v>12</v>
      </c>
      <c r="E262" s="173" t="s">
        <v>922</v>
      </c>
      <c r="F262" s="174"/>
      <c r="G262" s="175">
        <v>810</v>
      </c>
      <c r="H262" s="175">
        <v>810</v>
      </c>
    </row>
    <row r="263" spans="1:8" ht="33.75" customHeight="1">
      <c r="A263" s="182" t="s">
        <v>688</v>
      </c>
      <c r="B263" s="79">
        <v>166</v>
      </c>
      <c r="C263" s="80">
        <v>4</v>
      </c>
      <c r="D263" s="80">
        <v>12</v>
      </c>
      <c r="E263" s="173" t="s">
        <v>929</v>
      </c>
      <c r="F263" s="174"/>
      <c r="G263" s="175">
        <v>810</v>
      </c>
      <c r="H263" s="175">
        <v>810</v>
      </c>
    </row>
    <row r="264" spans="1:8" ht="48" customHeight="1">
      <c r="A264" s="78" t="s">
        <v>470</v>
      </c>
      <c r="B264" s="79">
        <v>166</v>
      </c>
      <c r="C264" s="80">
        <v>4</v>
      </c>
      <c r="D264" s="80">
        <v>12</v>
      </c>
      <c r="E264" s="81" t="s">
        <v>898</v>
      </c>
      <c r="F264" s="82"/>
      <c r="G264" s="83">
        <v>810</v>
      </c>
      <c r="H264" s="83">
        <v>810</v>
      </c>
    </row>
    <row r="265" spans="1:8" ht="32.25" customHeight="1">
      <c r="A265" s="78" t="s">
        <v>370</v>
      </c>
      <c r="B265" s="79">
        <v>166</v>
      </c>
      <c r="C265" s="80">
        <v>4</v>
      </c>
      <c r="D265" s="80">
        <v>12</v>
      </c>
      <c r="E265" s="81" t="s">
        <v>898</v>
      </c>
      <c r="F265" s="82">
        <v>200</v>
      </c>
      <c r="G265" s="107">
        <v>810</v>
      </c>
      <c r="H265" s="204">
        <v>810</v>
      </c>
    </row>
    <row r="266" spans="1:8" ht="30">
      <c r="A266" s="85" t="s">
        <v>471</v>
      </c>
      <c r="B266" s="86">
        <v>167</v>
      </c>
      <c r="C266" s="87"/>
      <c r="D266" s="87"/>
      <c r="E266" s="88"/>
      <c r="F266" s="89"/>
      <c r="G266" s="90">
        <v>136631.79999999999</v>
      </c>
      <c r="H266" s="90">
        <v>137259.5</v>
      </c>
    </row>
    <row r="267" spans="1:8" ht="15" customHeight="1">
      <c r="A267" s="78" t="s">
        <v>371</v>
      </c>
      <c r="B267" s="79">
        <v>167</v>
      </c>
      <c r="C267" s="80">
        <v>7</v>
      </c>
      <c r="D267" s="80"/>
      <c r="E267" s="81"/>
      <c r="F267" s="82"/>
      <c r="G267" s="83">
        <v>100004</v>
      </c>
      <c r="H267" s="83">
        <v>100635</v>
      </c>
    </row>
    <row r="268" spans="1:8" ht="15" customHeight="1">
      <c r="A268" s="78" t="s">
        <v>372</v>
      </c>
      <c r="B268" s="79">
        <v>167</v>
      </c>
      <c r="C268" s="80">
        <v>7</v>
      </c>
      <c r="D268" s="80">
        <v>2</v>
      </c>
      <c r="E268" s="81"/>
      <c r="F268" s="82"/>
      <c r="G268" s="83">
        <v>98674</v>
      </c>
      <c r="H268" s="83">
        <v>99305</v>
      </c>
    </row>
    <row r="269" spans="1:8" s="84" customFormat="1" ht="19.5" customHeight="1">
      <c r="A269" s="182" t="s">
        <v>655</v>
      </c>
      <c r="B269" s="79">
        <v>167</v>
      </c>
      <c r="C269" s="80">
        <v>7</v>
      </c>
      <c r="D269" s="80">
        <v>2</v>
      </c>
      <c r="E269" s="173" t="s">
        <v>812</v>
      </c>
      <c r="F269" s="174"/>
      <c r="G269" s="175">
        <v>98674</v>
      </c>
      <c r="H269" s="175">
        <v>99305</v>
      </c>
    </row>
    <row r="270" spans="1:8" ht="30.75" customHeight="1">
      <c r="A270" s="182" t="s">
        <v>665</v>
      </c>
      <c r="B270" s="79">
        <v>167</v>
      </c>
      <c r="C270" s="80">
        <v>7</v>
      </c>
      <c r="D270" s="80">
        <v>2</v>
      </c>
      <c r="E270" s="173" t="s">
        <v>910</v>
      </c>
      <c r="F270" s="174"/>
      <c r="G270" s="175">
        <v>98674</v>
      </c>
      <c r="H270" s="175">
        <v>99305</v>
      </c>
    </row>
    <row r="271" spans="1:8" ht="32.25" customHeight="1">
      <c r="A271" s="78" t="s">
        <v>472</v>
      </c>
      <c r="B271" s="79">
        <v>167</v>
      </c>
      <c r="C271" s="80">
        <v>7</v>
      </c>
      <c r="D271" s="80">
        <v>2</v>
      </c>
      <c r="E271" s="81" t="s">
        <v>862</v>
      </c>
      <c r="F271" s="82"/>
      <c r="G271" s="83">
        <v>98674</v>
      </c>
      <c r="H271" s="83">
        <v>99305</v>
      </c>
    </row>
    <row r="272" spans="1:8" ht="32.25" customHeight="1">
      <c r="A272" s="78" t="s">
        <v>374</v>
      </c>
      <c r="B272" s="79">
        <v>167</v>
      </c>
      <c r="C272" s="80">
        <v>7</v>
      </c>
      <c r="D272" s="80">
        <v>2</v>
      </c>
      <c r="E272" s="81" t="s">
        <v>862</v>
      </c>
      <c r="F272" s="82" t="s">
        <v>375</v>
      </c>
      <c r="G272" s="107">
        <v>98674</v>
      </c>
      <c r="H272" s="204">
        <v>99305</v>
      </c>
    </row>
    <row r="273" spans="1:8" ht="21.75" customHeight="1">
      <c r="A273" s="78" t="s">
        <v>376</v>
      </c>
      <c r="B273" s="79">
        <v>167</v>
      </c>
      <c r="C273" s="80">
        <v>7</v>
      </c>
      <c r="D273" s="80">
        <v>7</v>
      </c>
      <c r="E273" s="81"/>
      <c r="F273" s="82"/>
      <c r="G273" s="83">
        <v>1330</v>
      </c>
      <c r="H273" s="83">
        <v>1330</v>
      </c>
    </row>
    <row r="274" spans="1:8" ht="33.75" customHeight="1">
      <c r="A274" s="182" t="s">
        <v>703</v>
      </c>
      <c r="B274" s="79">
        <v>167</v>
      </c>
      <c r="C274" s="80">
        <v>7</v>
      </c>
      <c r="D274" s="80">
        <v>7</v>
      </c>
      <c r="E274" s="173" t="s">
        <v>944</v>
      </c>
      <c r="F274" s="174"/>
      <c r="G274" s="175">
        <v>1330</v>
      </c>
      <c r="H274" s="175">
        <v>1330</v>
      </c>
    </row>
    <row r="275" spans="1:8" ht="48" customHeight="1">
      <c r="A275" s="182" t="s">
        <v>706</v>
      </c>
      <c r="B275" s="79">
        <v>167</v>
      </c>
      <c r="C275" s="80">
        <v>7</v>
      </c>
      <c r="D275" s="80">
        <v>7</v>
      </c>
      <c r="E275" s="173" t="s">
        <v>947</v>
      </c>
      <c r="F275" s="174"/>
      <c r="G275" s="175">
        <v>1330</v>
      </c>
      <c r="H275" s="175">
        <v>1330</v>
      </c>
    </row>
    <row r="276" spans="1:8" ht="42.75" customHeight="1">
      <c r="A276" s="78" t="s">
        <v>473</v>
      </c>
      <c r="B276" s="79">
        <v>167</v>
      </c>
      <c r="C276" s="80">
        <v>7</v>
      </c>
      <c r="D276" s="80">
        <v>7</v>
      </c>
      <c r="E276" s="81" t="s">
        <v>948</v>
      </c>
      <c r="F276" s="82"/>
      <c r="G276" s="83">
        <v>1330</v>
      </c>
      <c r="H276" s="83">
        <v>1330</v>
      </c>
    </row>
    <row r="277" spans="1:8" ht="18" customHeight="1">
      <c r="A277" s="78" t="s">
        <v>388</v>
      </c>
      <c r="B277" s="79">
        <v>167</v>
      </c>
      <c r="C277" s="80">
        <v>7</v>
      </c>
      <c r="D277" s="80">
        <v>7</v>
      </c>
      <c r="E277" s="81" t="s">
        <v>948</v>
      </c>
      <c r="F277" s="82" t="s">
        <v>389</v>
      </c>
      <c r="G277" s="107">
        <v>1000</v>
      </c>
      <c r="H277" s="204">
        <v>1000</v>
      </c>
    </row>
    <row r="278" spans="1:8" ht="32.25" customHeight="1">
      <c r="A278" s="78" t="s">
        <v>374</v>
      </c>
      <c r="B278" s="79">
        <v>167</v>
      </c>
      <c r="C278" s="80">
        <v>7</v>
      </c>
      <c r="D278" s="80">
        <v>7</v>
      </c>
      <c r="E278" s="81" t="s">
        <v>948</v>
      </c>
      <c r="F278" s="82" t="s">
        <v>375</v>
      </c>
      <c r="G278" s="107">
        <v>330</v>
      </c>
      <c r="H278" s="204">
        <v>330</v>
      </c>
    </row>
    <row r="279" spans="1:8" ht="15" customHeight="1">
      <c r="A279" s="78" t="s">
        <v>391</v>
      </c>
      <c r="B279" s="79">
        <v>167</v>
      </c>
      <c r="C279" s="80">
        <v>10</v>
      </c>
      <c r="D279" s="80"/>
      <c r="E279" s="81"/>
      <c r="F279" s="82"/>
      <c r="G279" s="83">
        <v>561</v>
      </c>
      <c r="H279" s="83">
        <v>561</v>
      </c>
    </row>
    <row r="280" spans="1:8" ht="15" customHeight="1">
      <c r="A280" s="78" t="s">
        <v>392</v>
      </c>
      <c r="B280" s="79">
        <v>167</v>
      </c>
      <c r="C280" s="80">
        <v>10</v>
      </c>
      <c r="D280" s="80">
        <v>3</v>
      </c>
      <c r="E280" s="81"/>
      <c r="F280" s="82"/>
      <c r="G280" s="83">
        <v>561</v>
      </c>
      <c r="H280" s="83">
        <v>561</v>
      </c>
    </row>
    <row r="281" spans="1:8" ht="33" customHeight="1">
      <c r="A281" s="182" t="s">
        <v>689</v>
      </c>
      <c r="B281" s="79">
        <v>167</v>
      </c>
      <c r="C281" s="80">
        <v>10</v>
      </c>
      <c r="D281" s="80">
        <v>3</v>
      </c>
      <c r="E281" s="173" t="s">
        <v>930</v>
      </c>
      <c r="F281" s="174"/>
      <c r="G281" s="175">
        <v>561</v>
      </c>
      <c r="H281" s="175">
        <v>561</v>
      </c>
    </row>
    <row r="282" spans="1:8" ht="19.5" customHeight="1">
      <c r="A282" s="182" t="s">
        <v>696</v>
      </c>
      <c r="B282" s="79">
        <v>167</v>
      </c>
      <c r="C282" s="80">
        <v>10</v>
      </c>
      <c r="D282" s="80">
        <v>3</v>
      </c>
      <c r="E282" s="173" t="s">
        <v>937</v>
      </c>
      <c r="F282" s="174"/>
      <c r="G282" s="175">
        <v>561</v>
      </c>
      <c r="H282" s="175">
        <v>561</v>
      </c>
    </row>
    <row r="283" spans="1:8" ht="46.5" customHeight="1">
      <c r="A283" s="78" t="s">
        <v>393</v>
      </c>
      <c r="B283" s="79">
        <v>167</v>
      </c>
      <c r="C283" s="80">
        <v>10</v>
      </c>
      <c r="D283" s="80">
        <v>3</v>
      </c>
      <c r="E283" s="81" t="s">
        <v>824</v>
      </c>
      <c r="F283" s="82"/>
      <c r="G283" s="83">
        <v>561</v>
      </c>
      <c r="H283" s="83">
        <v>561</v>
      </c>
    </row>
    <row r="284" spans="1:8" ht="17.25" customHeight="1">
      <c r="A284" s="78" t="s">
        <v>388</v>
      </c>
      <c r="B284" s="79">
        <v>167</v>
      </c>
      <c r="C284" s="80">
        <v>10</v>
      </c>
      <c r="D284" s="80">
        <v>3</v>
      </c>
      <c r="E284" s="81" t="s">
        <v>824</v>
      </c>
      <c r="F284" s="82" t="s">
        <v>389</v>
      </c>
      <c r="G284" s="107">
        <v>160</v>
      </c>
      <c r="H284" s="204">
        <v>160</v>
      </c>
    </row>
    <row r="285" spans="1:8" ht="32.25" customHeight="1">
      <c r="A285" s="78" t="s">
        <v>374</v>
      </c>
      <c r="B285" s="79">
        <v>167</v>
      </c>
      <c r="C285" s="80">
        <v>10</v>
      </c>
      <c r="D285" s="80">
        <v>3</v>
      </c>
      <c r="E285" s="81" t="s">
        <v>824</v>
      </c>
      <c r="F285" s="82" t="s">
        <v>375</v>
      </c>
      <c r="G285" s="107">
        <v>401</v>
      </c>
      <c r="H285" s="204">
        <v>401</v>
      </c>
    </row>
    <row r="286" spans="1:8" ht="18" customHeight="1">
      <c r="A286" s="78" t="s">
        <v>474</v>
      </c>
      <c r="B286" s="79">
        <v>167</v>
      </c>
      <c r="C286" s="80">
        <v>11</v>
      </c>
      <c r="D286" s="80"/>
      <c r="E286" s="81"/>
      <c r="F286" s="82"/>
      <c r="G286" s="83">
        <v>36066.800000000003</v>
      </c>
      <c r="H286" s="83">
        <v>36063.5</v>
      </c>
    </row>
    <row r="287" spans="1:8" ht="18" customHeight="1">
      <c r="A287" s="78" t="s">
        <v>475</v>
      </c>
      <c r="B287" s="79">
        <v>167</v>
      </c>
      <c r="C287" s="80">
        <v>11</v>
      </c>
      <c r="D287" s="80">
        <v>2</v>
      </c>
      <c r="E287" s="81"/>
      <c r="F287" s="82"/>
      <c r="G287" s="83">
        <v>12818</v>
      </c>
      <c r="H287" s="83">
        <v>12813</v>
      </c>
    </row>
    <row r="288" spans="1:8" ht="33.75" customHeight="1">
      <c r="A288" s="182" t="s">
        <v>703</v>
      </c>
      <c r="B288" s="79">
        <v>167</v>
      </c>
      <c r="C288" s="80">
        <v>11</v>
      </c>
      <c r="D288" s="80">
        <v>2</v>
      </c>
      <c r="E288" s="173" t="s">
        <v>944</v>
      </c>
      <c r="F288" s="174"/>
      <c r="G288" s="175">
        <v>12818</v>
      </c>
      <c r="H288" s="175">
        <v>12813</v>
      </c>
    </row>
    <row r="289" spans="1:8" ht="33.75" customHeight="1">
      <c r="A289" s="182" t="s">
        <v>704</v>
      </c>
      <c r="B289" s="79">
        <v>167</v>
      </c>
      <c r="C289" s="80">
        <v>11</v>
      </c>
      <c r="D289" s="80">
        <v>2</v>
      </c>
      <c r="E289" s="173" t="s">
        <v>945</v>
      </c>
      <c r="F289" s="174"/>
      <c r="G289" s="175">
        <v>10309</v>
      </c>
      <c r="H289" s="175">
        <v>10304</v>
      </c>
    </row>
    <row r="290" spans="1:8" ht="32.25" customHeight="1">
      <c r="A290" s="78" t="s">
        <v>476</v>
      </c>
      <c r="B290" s="79">
        <v>167</v>
      </c>
      <c r="C290" s="80">
        <v>11</v>
      </c>
      <c r="D290" s="80">
        <v>2</v>
      </c>
      <c r="E290" s="81" t="s">
        <v>906</v>
      </c>
      <c r="F290" s="82"/>
      <c r="G290" s="83">
        <v>10309</v>
      </c>
      <c r="H290" s="83">
        <v>10304</v>
      </c>
    </row>
    <row r="291" spans="1:8" ht="32.25" customHeight="1">
      <c r="A291" s="78" t="s">
        <v>374</v>
      </c>
      <c r="B291" s="79">
        <v>167</v>
      </c>
      <c r="C291" s="80">
        <v>11</v>
      </c>
      <c r="D291" s="80">
        <v>2</v>
      </c>
      <c r="E291" s="81" t="s">
        <v>906</v>
      </c>
      <c r="F291" s="82" t="s">
        <v>375</v>
      </c>
      <c r="G291" s="107">
        <v>10309</v>
      </c>
      <c r="H291" s="204">
        <v>10304</v>
      </c>
    </row>
    <row r="292" spans="1:8" ht="36" customHeight="1">
      <c r="A292" s="182" t="s">
        <v>705</v>
      </c>
      <c r="B292" s="79">
        <v>167</v>
      </c>
      <c r="C292" s="80">
        <v>11</v>
      </c>
      <c r="D292" s="80">
        <v>2</v>
      </c>
      <c r="E292" s="173" t="s">
        <v>946</v>
      </c>
      <c r="F292" s="174"/>
      <c r="G292" s="185">
        <v>2509</v>
      </c>
      <c r="H292" s="185">
        <v>2509</v>
      </c>
    </row>
    <row r="293" spans="1:8" ht="32.25" customHeight="1">
      <c r="A293" s="78" t="s">
        <v>477</v>
      </c>
      <c r="B293" s="79">
        <v>167</v>
      </c>
      <c r="C293" s="80">
        <v>11</v>
      </c>
      <c r="D293" s="80">
        <v>2</v>
      </c>
      <c r="E293" s="81" t="s">
        <v>907</v>
      </c>
      <c r="F293" s="82"/>
      <c r="G293" s="83">
        <v>2509</v>
      </c>
      <c r="H293" s="83">
        <v>2509</v>
      </c>
    </row>
    <row r="294" spans="1:8" ht="31.5" customHeight="1">
      <c r="A294" s="78" t="s">
        <v>370</v>
      </c>
      <c r="B294" s="79">
        <v>167</v>
      </c>
      <c r="C294" s="80">
        <v>11</v>
      </c>
      <c r="D294" s="80">
        <v>2</v>
      </c>
      <c r="E294" s="81" t="s">
        <v>907</v>
      </c>
      <c r="F294" s="82" t="s">
        <v>385</v>
      </c>
      <c r="G294" s="107">
        <v>2509</v>
      </c>
      <c r="H294" s="204">
        <v>2509</v>
      </c>
    </row>
    <row r="295" spans="1:8" ht="21.75" customHeight="1">
      <c r="A295" s="78" t="s">
        <v>478</v>
      </c>
      <c r="B295" s="79">
        <v>167</v>
      </c>
      <c r="C295" s="80">
        <v>11</v>
      </c>
      <c r="D295" s="80">
        <v>5</v>
      </c>
      <c r="E295" s="81"/>
      <c r="F295" s="82"/>
      <c r="G295" s="83">
        <v>23248.799999999999</v>
      </c>
      <c r="H295" s="83">
        <v>23250.5</v>
      </c>
    </row>
    <row r="296" spans="1:8" ht="33.75" customHeight="1">
      <c r="A296" s="182" t="s">
        <v>703</v>
      </c>
      <c r="B296" s="79">
        <v>167</v>
      </c>
      <c r="C296" s="80">
        <v>11</v>
      </c>
      <c r="D296" s="80">
        <v>5</v>
      </c>
      <c r="E296" s="173" t="s">
        <v>944</v>
      </c>
      <c r="F296" s="174"/>
      <c r="G296" s="175">
        <v>18246</v>
      </c>
      <c r="H296" s="175">
        <v>18248</v>
      </c>
    </row>
    <row r="297" spans="1:8" ht="33.75" customHeight="1">
      <c r="A297" s="182" t="s">
        <v>707</v>
      </c>
      <c r="B297" s="79">
        <v>167</v>
      </c>
      <c r="C297" s="80">
        <v>11</v>
      </c>
      <c r="D297" s="80">
        <v>5</v>
      </c>
      <c r="E297" s="173" t="s">
        <v>949</v>
      </c>
      <c r="F297" s="174"/>
      <c r="G297" s="175">
        <v>3645</v>
      </c>
      <c r="H297" s="175">
        <v>3647</v>
      </c>
    </row>
    <row r="298" spans="1:8" ht="53.25" customHeight="1">
      <c r="A298" s="78" t="s">
        <v>479</v>
      </c>
      <c r="B298" s="79">
        <v>167</v>
      </c>
      <c r="C298" s="80">
        <v>11</v>
      </c>
      <c r="D298" s="80">
        <v>5</v>
      </c>
      <c r="E298" s="81" t="s">
        <v>950</v>
      </c>
      <c r="F298" s="82"/>
      <c r="G298" s="83">
        <v>3645</v>
      </c>
      <c r="H298" s="83">
        <v>3647</v>
      </c>
    </row>
    <row r="299" spans="1:8" ht="60" customHeight="1">
      <c r="A299" s="78" t="s">
        <v>384</v>
      </c>
      <c r="B299" s="79">
        <v>167</v>
      </c>
      <c r="C299" s="80">
        <v>11</v>
      </c>
      <c r="D299" s="80">
        <v>5</v>
      </c>
      <c r="E299" s="81" t="s">
        <v>950</v>
      </c>
      <c r="F299" s="82" t="s">
        <v>256</v>
      </c>
      <c r="G299" s="107">
        <v>3300.5</v>
      </c>
      <c r="H299" s="204">
        <v>3300.5</v>
      </c>
    </row>
    <row r="300" spans="1:8" ht="31.5" customHeight="1">
      <c r="A300" s="78" t="s">
        <v>370</v>
      </c>
      <c r="B300" s="79">
        <v>167</v>
      </c>
      <c r="C300" s="80">
        <v>11</v>
      </c>
      <c r="D300" s="80">
        <v>5</v>
      </c>
      <c r="E300" s="81" t="s">
        <v>950</v>
      </c>
      <c r="F300" s="82" t="s">
        <v>385</v>
      </c>
      <c r="G300" s="107">
        <v>344.5</v>
      </c>
      <c r="H300" s="204">
        <v>346.5</v>
      </c>
    </row>
    <row r="301" spans="1:8" ht="33.75" customHeight="1">
      <c r="A301" s="182" t="s">
        <v>708</v>
      </c>
      <c r="B301" s="79">
        <v>167</v>
      </c>
      <c r="C301" s="80">
        <v>11</v>
      </c>
      <c r="D301" s="80">
        <v>5</v>
      </c>
      <c r="E301" s="173" t="s">
        <v>951</v>
      </c>
      <c r="F301" s="174"/>
      <c r="G301" s="185">
        <v>316</v>
      </c>
      <c r="H301" s="185">
        <v>316</v>
      </c>
    </row>
    <row r="302" spans="1:8" ht="32.25" customHeight="1">
      <c r="A302" s="78" t="s">
        <v>480</v>
      </c>
      <c r="B302" s="79">
        <v>167</v>
      </c>
      <c r="C302" s="80">
        <v>11</v>
      </c>
      <c r="D302" s="80">
        <v>5</v>
      </c>
      <c r="E302" s="81" t="s">
        <v>952</v>
      </c>
      <c r="F302" s="82"/>
      <c r="G302" s="83">
        <v>316</v>
      </c>
      <c r="H302" s="83">
        <v>316</v>
      </c>
    </row>
    <row r="303" spans="1:8" ht="17.25" customHeight="1">
      <c r="A303" s="78" t="s">
        <v>388</v>
      </c>
      <c r="B303" s="79">
        <v>167</v>
      </c>
      <c r="C303" s="80">
        <v>11</v>
      </c>
      <c r="D303" s="80">
        <v>5</v>
      </c>
      <c r="E303" s="81" t="s">
        <v>952</v>
      </c>
      <c r="F303" s="82" t="s">
        <v>389</v>
      </c>
      <c r="G303" s="107">
        <v>316</v>
      </c>
      <c r="H303" s="204">
        <v>316</v>
      </c>
    </row>
    <row r="304" spans="1:8" ht="34.5" customHeight="1">
      <c r="A304" s="182" t="s">
        <v>709</v>
      </c>
      <c r="B304" s="79">
        <v>167</v>
      </c>
      <c r="C304" s="80">
        <v>11</v>
      </c>
      <c r="D304" s="80">
        <v>5</v>
      </c>
      <c r="E304" s="173" t="s">
        <v>953</v>
      </c>
      <c r="F304" s="174"/>
      <c r="G304" s="185">
        <v>4285</v>
      </c>
      <c r="H304" s="185">
        <v>4285</v>
      </c>
    </row>
    <row r="305" spans="1:8" ht="48.75" customHeight="1">
      <c r="A305" s="78" t="s">
        <v>481</v>
      </c>
      <c r="B305" s="79">
        <v>167</v>
      </c>
      <c r="C305" s="80">
        <v>11</v>
      </c>
      <c r="D305" s="80">
        <v>5</v>
      </c>
      <c r="E305" s="81" t="s">
        <v>954</v>
      </c>
      <c r="F305" s="82"/>
      <c r="G305" s="83">
        <v>285</v>
      </c>
      <c r="H305" s="83">
        <v>285</v>
      </c>
    </row>
    <row r="306" spans="1:8" ht="32.25" customHeight="1">
      <c r="A306" s="78" t="s">
        <v>374</v>
      </c>
      <c r="B306" s="79">
        <v>167</v>
      </c>
      <c r="C306" s="80">
        <v>11</v>
      </c>
      <c r="D306" s="80">
        <v>5</v>
      </c>
      <c r="E306" s="81" t="s">
        <v>954</v>
      </c>
      <c r="F306" s="82" t="s">
        <v>375</v>
      </c>
      <c r="G306" s="107">
        <v>285</v>
      </c>
      <c r="H306" s="204">
        <v>285</v>
      </c>
    </row>
    <row r="307" spans="1:8" ht="30.75" customHeight="1">
      <c r="A307" s="78" t="s">
        <v>482</v>
      </c>
      <c r="B307" s="79">
        <v>167</v>
      </c>
      <c r="C307" s="80">
        <v>11</v>
      </c>
      <c r="D307" s="80">
        <v>5</v>
      </c>
      <c r="E307" s="81" t="s">
        <v>955</v>
      </c>
      <c r="F307" s="82"/>
      <c r="G307" s="83">
        <v>4000</v>
      </c>
      <c r="H307" s="83">
        <v>4000</v>
      </c>
    </row>
    <row r="308" spans="1:8" ht="32.25" customHeight="1">
      <c r="A308" s="78" t="s">
        <v>374</v>
      </c>
      <c r="B308" s="79">
        <v>167</v>
      </c>
      <c r="C308" s="80">
        <v>11</v>
      </c>
      <c r="D308" s="80">
        <v>5</v>
      </c>
      <c r="E308" s="81" t="s">
        <v>955</v>
      </c>
      <c r="F308" s="82" t="s">
        <v>375</v>
      </c>
      <c r="G308" s="107">
        <v>4000</v>
      </c>
      <c r="H308" s="204">
        <v>4000</v>
      </c>
    </row>
    <row r="309" spans="1:8" ht="20.25" customHeight="1">
      <c r="A309" s="182" t="s">
        <v>710</v>
      </c>
      <c r="B309" s="79">
        <v>167</v>
      </c>
      <c r="C309" s="80">
        <v>11</v>
      </c>
      <c r="D309" s="80">
        <v>5</v>
      </c>
      <c r="E309" s="173" t="s">
        <v>956</v>
      </c>
      <c r="F309" s="174"/>
      <c r="G309" s="185">
        <v>10000</v>
      </c>
      <c r="H309" s="185">
        <v>10000</v>
      </c>
    </row>
    <row r="310" spans="1:8" ht="45" customHeight="1">
      <c r="A310" s="78" t="s">
        <v>483</v>
      </c>
      <c r="B310" s="79">
        <v>167</v>
      </c>
      <c r="C310" s="80">
        <v>11</v>
      </c>
      <c r="D310" s="80">
        <v>5</v>
      </c>
      <c r="E310" s="81" t="s">
        <v>957</v>
      </c>
      <c r="F310" s="82"/>
      <c r="G310" s="83">
        <v>3000</v>
      </c>
      <c r="H310" s="83">
        <v>3000</v>
      </c>
    </row>
    <row r="311" spans="1:8" ht="33" customHeight="1">
      <c r="A311" s="78" t="s">
        <v>374</v>
      </c>
      <c r="B311" s="79">
        <v>167</v>
      </c>
      <c r="C311" s="80">
        <v>11</v>
      </c>
      <c r="D311" s="80">
        <v>5</v>
      </c>
      <c r="E311" s="81" t="s">
        <v>957</v>
      </c>
      <c r="F311" s="82" t="s">
        <v>375</v>
      </c>
      <c r="G311" s="107">
        <v>3000</v>
      </c>
      <c r="H311" s="204">
        <v>3000</v>
      </c>
    </row>
    <row r="312" spans="1:8" ht="42.75" customHeight="1">
      <c r="A312" s="78" t="s">
        <v>484</v>
      </c>
      <c r="B312" s="79">
        <v>167</v>
      </c>
      <c r="C312" s="80">
        <v>11</v>
      </c>
      <c r="D312" s="80">
        <v>5</v>
      </c>
      <c r="E312" s="81" t="s">
        <v>958</v>
      </c>
      <c r="F312" s="82"/>
      <c r="G312" s="83">
        <v>6700</v>
      </c>
      <c r="H312" s="83">
        <v>6700</v>
      </c>
    </row>
    <row r="313" spans="1:8" ht="33" customHeight="1">
      <c r="A313" s="78" t="s">
        <v>374</v>
      </c>
      <c r="B313" s="79">
        <v>167</v>
      </c>
      <c r="C313" s="80">
        <v>11</v>
      </c>
      <c r="D313" s="80">
        <v>5</v>
      </c>
      <c r="E313" s="81" t="s">
        <v>958</v>
      </c>
      <c r="F313" s="82" t="s">
        <v>375</v>
      </c>
      <c r="G313" s="107">
        <v>6700</v>
      </c>
      <c r="H313" s="204">
        <v>6700</v>
      </c>
    </row>
    <row r="314" spans="1:8" ht="45.75" customHeight="1">
      <c r="A314" s="78" t="s">
        <v>485</v>
      </c>
      <c r="B314" s="79">
        <v>167</v>
      </c>
      <c r="C314" s="80">
        <v>11</v>
      </c>
      <c r="D314" s="80">
        <v>5</v>
      </c>
      <c r="E314" s="81" t="s">
        <v>959</v>
      </c>
      <c r="F314" s="82"/>
      <c r="G314" s="83">
        <v>300</v>
      </c>
      <c r="H314" s="83">
        <v>300</v>
      </c>
    </row>
    <row r="315" spans="1:8" ht="30.75" customHeight="1">
      <c r="A315" s="78" t="s">
        <v>374</v>
      </c>
      <c r="B315" s="79">
        <v>167</v>
      </c>
      <c r="C315" s="80">
        <v>11</v>
      </c>
      <c r="D315" s="80">
        <v>5</v>
      </c>
      <c r="E315" s="81" t="s">
        <v>959</v>
      </c>
      <c r="F315" s="82" t="s">
        <v>375</v>
      </c>
      <c r="G315" s="107">
        <v>300</v>
      </c>
      <c r="H315" s="204">
        <v>300</v>
      </c>
    </row>
    <row r="316" spans="1:8" ht="33.75" customHeight="1">
      <c r="A316" s="182" t="s">
        <v>744</v>
      </c>
      <c r="B316" s="79">
        <v>167</v>
      </c>
      <c r="C316" s="80">
        <v>11</v>
      </c>
      <c r="D316" s="80">
        <v>5</v>
      </c>
      <c r="E316" s="173" t="s">
        <v>1047</v>
      </c>
      <c r="F316" s="174"/>
      <c r="G316" s="185">
        <v>5002.8</v>
      </c>
      <c r="H316" s="185">
        <v>5002.5000000000009</v>
      </c>
    </row>
    <row r="317" spans="1:8" ht="62.25" customHeight="1">
      <c r="A317" s="182" t="s">
        <v>1128</v>
      </c>
      <c r="B317" s="79">
        <v>167</v>
      </c>
      <c r="C317" s="80">
        <v>11</v>
      </c>
      <c r="D317" s="80">
        <v>5</v>
      </c>
      <c r="E317" s="173" t="s">
        <v>1048</v>
      </c>
      <c r="F317" s="174"/>
      <c r="G317" s="185">
        <v>5002.8</v>
      </c>
      <c r="H317" s="185">
        <v>5002.5000000000009</v>
      </c>
    </row>
    <row r="318" spans="1:8" ht="32.25" customHeight="1">
      <c r="A318" s="78" t="s">
        <v>486</v>
      </c>
      <c r="B318" s="79">
        <v>167</v>
      </c>
      <c r="C318" s="80">
        <v>11</v>
      </c>
      <c r="D318" s="80">
        <v>5</v>
      </c>
      <c r="E318" s="81" t="s">
        <v>1052</v>
      </c>
      <c r="F318" s="82"/>
      <c r="G318" s="83">
        <v>5002.8</v>
      </c>
      <c r="H318" s="83">
        <v>5002.5000000000009</v>
      </c>
    </row>
    <row r="319" spans="1:8" ht="60" customHeight="1">
      <c r="A319" s="78" t="s">
        <v>384</v>
      </c>
      <c r="B319" s="79">
        <v>167</v>
      </c>
      <c r="C319" s="80">
        <v>11</v>
      </c>
      <c r="D319" s="80">
        <v>5</v>
      </c>
      <c r="E319" s="81" t="s">
        <v>1052</v>
      </c>
      <c r="F319" s="82">
        <v>100</v>
      </c>
      <c r="G319" s="107">
        <v>4613.6000000000004</v>
      </c>
      <c r="H319" s="204">
        <v>4613.6000000000004</v>
      </c>
    </row>
    <row r="320" spans="1:8" ht="32.25" customHeight="1">
      <c r="A320" s="78" t="s">
        <v>370</v>
      </c>
      <c r="B320" s="79">
        <v>167</v>
      </c>
      <c r="C320" s="80">
        <v>11</v>
      </c>
      <c r="D320" s="80">
        <v>5</v>
      </c>
      <c r="E320" s="81" t="s">
        <v>1052</v>
      </c>
      <c r="F320" s="82">
        <v>200</v>
      </c>
      <c r="G320" s="107">
        <v>386.9</v>
      </c>
      <c r="H320" s="204">
        <v>386.6</v>
      </c>
    </row>
    <row r="321" spans="1:8" ht="16.5" customHeight="1">
      <c r="A321" s="78" t="s">
        <v>386</v>
      </c>
      <c r="B321" s="79">
        <v>167</v>
      </c>
      <c r="C321" s="80">
        <v>11</v>
      </c>
      <c r="D321" s="80">
        <v>5</v>
      </c>
      <c r="E321" s="81" t="s">
        <v>1052</v>
      </c>
      <c r="F321" s="82">
        <v>800</v>
      </c>
      <c r="G321" s="107">
        <v>2.2999999999999998</v>
      </c>
      <c r="H321" s="204">
        <v>2.2999999999999998</v>
      </c>
    </row>
    <row r="322" spans="1:8" ht="15" customHeight="1">
      <c r="A322" s="85" t="s">
        <v>19</v>
      </c>
      <c r="B322" s="86">
        <v>303</v>
      </c>
      <c r="C322" s="87"/>
      <c r="D322" s="87"/>
      <c r="E322" s="88"/>
      <c r="F322" s="89"/>
      <c r="G322" s="90">
        <v>449714.31000000006</v>
      </c>
      <c r="H322" s="90">
        <v>449200.75000000006</v>
      </c>
    </row>
    <row r="323" spans="1:8" ht="15" customHeight="1">
      <c r="A323" s="78" t="s">
        <v>367</v>
      </c>
      <c r="B323" s="79">
        <v>303</v>
      </c>
      <c r="C323" s="80">
        <v>1</v>
      </c>
      <c r="D323" s="80"/>
      <c r="E323" s="81"/>
      <c r="F323" s="82"/>
      <c r="G323" s="83">
        <v>262942.8</v>
      </c>
      <c r="H323" s="83">
        <v>262113.04</v>
      </c>
    </row>
    <row r="324" spans="1:8" ht="46.5" customHeight="1">
      <c r="A324" s="78" t="s">
        <v>487</v>
      </c>
      <c r="B324" s="79">
        <v>303</v>
      </c>
      <c r="C324" s="80">
        <v>1</v>
      </c>
      <c r="D324" s="80">
        <v>4</v>
      </c>
      <c r="E324" s="81"/>
      <c r="F324" s="82"/>
      <c r="G324" s="83">
        <v>117808</v>
      </c>
      <c r="H324" s="83">
        <v>116191</v>
      </c>
    </row>
    <row r="325" spans="1:8" ht="33" customHeight="1">
      <c r="A325" s="182" t="s">
        <v>689</v>
      </c>
      <c r="B325" s="79">
        <v>303</v>
      </c>
      <c r="C325" s="80">
        <v>1</v>
      </c>
      <c r="D325" s="80">
        <v>4</v>
      </c>
      <c r="E325" s="173" t="s">
        <v>930</v>
      </c>
      <c r="F325" s="174"/>
      <c r="G325" s="175">
        <v>6834</v>
      </c>
      <c r="H325" s="175">
        <v>6834</v>
      </c>
    </row>
    <row r="326" spans="1:8" ht="46.5" customHeight="1">
      <c r="A326" s="182" t="s">
        <v>694</v>
      </c>
      <c r="B326" s="79">
        <v>303</v>
      </c>
      <c r="C326" s="80">
        <v>1</v>
      </c>
      <c r="D326" s="80">
        <v>4</v>
      </c>
      <c r="E326" s="173" t="s">
        <v>935</v>
      </c>
      <c r="F326" s="174"/>
      <c r="G326" s="175">
        <v>6834</v>
      </c>
      <c r="H326" s="175">
        <v>6834</v>
      </c>
    </row>
    <row r="327" spans="1:8" ht="33" customHeight="1">
      <c r="A327" s="78" t="s">
        <v>488</v>
      </c>
      <c r="B327" s="79">
        <v>303</v>
      </c>
      <c r="C327" s="80">
        <v>1</v>
      </c>
      <c r="D327" s="80">
        <v>4</v>
      </c>
      <c r="E327" s="81" t="s">
        <v>905</v>
      </c>
      <c r="F327" s="82"/>
      <c r="G327" s="83">
        <v>6834</v>
      </c>
      <c r="H327" s="83">
        <v>6834</v>
      </c>
    </row>
    <row r="328" spans="1:8" ht="60" customHeight="1">
      <c r="A328" s="78" t="s">
        <v>384</v>
      </c>
      <c r="B328" s="79">
        <v>303</v>
      </c>
      <c r="C328" s="80">
        <v>1</v>
      </c>
      <c r="D328" s="80">
        <v>4</v>
      </c>
      <c r="E328" s="81" t="s">
        <v>905</v>
      </c>
      <c r="F328" s="82">
        <v>100</v>
      </c>
      <c r="G328" s="107">
        <v>4457</v>
      </c>
      <c r="H328" s="204">
        <v>4457</v>
      </c>
    </row>
    <row r="329" spans="1:8" ht="32.25" customHeight="1">
      <c r="A329" s="78" t="s">
        <v>370</v>
      </c>
      <c r="B329" s="79">
        <v>303</v>
      </c>
      <c r="C329" s="80">
        <v>1</v>
      </c>
      <c r="D329" s="80">
        <v>4</v>
      </c>
      <c r="E329" s="81" t="s">
        <v>905</v>
      </c>
      <c r="F329" s="82">
        <v>200</v>
      </c>
      <c r="G329" s="107">
        <v>2377</v>
      </c>
      <c r="H329" s="204">
        <v>2377</v>
      </c>
    </row>
    <row r="330" spans="1:8" ht="19.5" customHeight="1">
      <c r="A330" s="182" t="s">
        <v>723</v>
      </c>
      <c r="B330" s="79">
        <v>303</v>
      </c>
      <c r="C330" s="80">
        <v>1</v>
      </c>
      <c r="D330" s="80">
        <v>4</v>
      </c>
      <c r="E330" s="173" t="s">
        <v>987</v>
      </c>
      <c r="F330" s="174"/>
      <c r="G330" s="185">
        <v>102.3</v>
      </c>
      <c r="H330" s="185">
        <v>102.3</v>
      </c>
    </row>
    <row r="331" spans="1:8" ht="33.75" customHeight="1">
      <c r="A331" s="182" t="s">
        <v>725</v>
      </c>
      <c r="B331" s="79">
        <v>303</v>
      </c>
      <c r="C331" s="80">
        <v>1</v>
      </c>
      <c r="D331" s="80">
        <v>4</v>
      </c>
      <c r="E331" s="173" t="s">
        <v>990</v>
      </c>
      <c r="F331" s="174"/>
      <c r="G331" s="185">
        <v>102.3</v>
      </c>
      <c r="H331" s="185">
        <v>102.3</v>
      </c>
    </row>
    <row r="332" spans="1:8" ht="32.25" customHeight="1">
      <c r="A332" s="78" t="s">
        <v>489</v>
      </c>
      <c r="B332" s="79">
        <v>303</v>
      </c>
      <c r="C332" s="80">
        <v>1</v>
      </c>
      <c r="D332" s="80">
        <v>4</v>
      </c>
      <c r="E332" s="81" t="s">
        <v>991</v>
      </c>
      <c r="F332" s="82"/>
      <c r="G332" s="83">
        <v>102.3</v>
      </c>
      <c r="H332" s="83">
        <v>102.3</v>
      </c>
    </row>
    <row r="333" spans="1:8" ht="32.25" customHeight="1">
      <c r="A333" s="78" t="s">
        <v>370</v>
      </c>
      <c r="B333" s="79">
        <v>303</v>
      </c>
      <c r="C333" s="80">
        <v>1</v>
      </c>
      <c r="D333" s="80">
        <v>4</v>
      </c>
      <c r="E333" s="81" t="s">
        <v>991</v>
      </c>
      <c r="F333" s="82">
        <v>200</v>
      </c>
      <c r="G333" s="107">
        <v>102.3</v>
      </c>
      <c r="H333" s="204">
        <v>102.3</v>
      </c>
    </row>
    <row r="334" spans="1:8" ht="33.75" customHeight="1">
      <c r="A334" s="182" t="s">
        <v>744</v>
      </c>
      <c r="B334" s="79">
        <v>303</v>
      </c>
      <c r="C334" s="80">
        <v>1</v>
      </c>
      <c r="D334" s="80">
        <v>4</v>
      </c>
      <c r="E334" s="173" t="s">
        <v>1047</v>
      </c>
      <c r="F334" s="174"/>
      <c r="G334" s="185">
        <v>110871.7</v>
      </c>
      <c r="H334" s="185">
        <v>109254.7</v>
      </c>
    </row>
    <row r="335" spans="1:8" ht="62.25" customHeight="1">
      <c r="A335" s="182" t="s">
        <v>1128</v>
      </c>
      <c r="B335" s="79">
        <v>303</v>
      </c>
      <c r="C335" s="80">
        <v>1</v>
      </c>
      <c r="D335" s="80">
        <v>4</v>
      </c>
      <c r="E335" s="173" t="s">
        <v>1048</v>
      </c>
      <c r="F335" s="174"/>
      <c r="G335" s="185">
        <v>110871.7</v>
      </c>
      <c r="H335" s="185">
        <v>109254.7</v>
      </c>
    </row>
    <row r="336" spans="1:8" ht="21.75" customHeight="1">
      <c r="A336" s="78" t="s">
        <v>490</v>
      </c>
      <c r="B336" s="79">
        <v>303</v>
      </c>
      <c r="C336" s="80">
        <v>1</v>
      </c>
      <c r="D336" s="80">
        <v>4</v>
      </c>
      <c r="E336" s="81" t="s">
        <v>1049</v>
      </c>
      <c r="F336" s="82"/>
      <c r="G336" s="83">
        <v>1944</v>
      </c>
      <c r="H336" s="83">
        <v>1624</v>
      </c>
    </row>
    <row r="337" spans="1:8" ht="60" customHeight="1">
      <c r="A337" s="78" t="s">
        <v>384</v>
      </c>
      <c r="B337" s="79">
        <v>303</v>
      </c>
      <c r="C337" s="80">
        <v>1</v>
      </c>
      <c r="D337" s="80">
        <v>4</v>
      </c>
      <c r="E337" s="81" t="s">
        <v>1049</v>
      </c>
      <c r="F337" s="82">
        <v>100</v>
      </c>
      <c r="G337" s="107">
        <v>1624</v>
      </c>
      <c r="H337" s="204">
        <v>1624</v>
      </c>
    </row>
    <row r="338" spans="1:8" ht="32.25" customHeight="1">
      <c r="A338" s="78" t="s">
        <v>370</v>
      </c>
      <c r="B338" s="79">
        <v>303</v>
      </c>
      <c r="C338" s="80">
        <v>1</v>
      </c>
      <c r="D338" s="80">
        <v>4</v>
      </c>
      <c r="E338" s="81" t="s">
        <v>1049</v>
      </c>
      <c r="F338" s="82">
        <v>200</v>
      </c>
      <c r="G338" s="107">
        <v>320</v>
      </c>
      <c r="H338" s="226">
        <v>0</v>
      </c>
    </row>
    <row r="339" spans="1:8" ht="21.75" customHeight="1">
      <c r="A339" s="78" t="s">
        <v>491</v>
      </c>
      <c r="B339" s="79">
        <v>303</v>
      </c>
      <c r="C339" s="80">
        <v>1</v>
      </c>
      <c r="D339" s="80">
        <v>4</v>
      </c>
      <c r="E339" s="81" t="s">
        <v>1050</v>
      </c>
      <c r="F339" s="82"/>
      <c r="G339" s="83">
        <v>108927.7</v>
      </c>
      <c r="H339" s="83">
        <v>107630.7</v>
      </c>
    </row>
    <row r="340" spans="1:8" ht="60" customHeight="1">
      <c r="A340" s="78" t="s">
        <v>384</v>
      </c>
      <c r="B340" s="79">
        <v>303</v>
      </c>
      <c r="C340" s="80">
        <v>1</v>
      </c>
      <c r="D340" s="80">
        <v>4</v>
      </c>
      <c r="E340" s="81" t="s">
        <v>1050</v>
      </c>
      <c r="F340" s="82">
        <v>100</v>
      </c>
      <c r="G340" s="107">
        <v>94039</v>
      </c>
      <c r="H340" s="204">
        <v>94039</v>
      </c>
    </row>
    <row r="341" spans="1:8" ht="28.5">
      <c r="A341" s="78" t="s">
        <v>370</v>
      </c>
      <c r="B341" s="79">
        <v>303</v>
      </c>
      <c r="C341" s="80">
        <v>1</v>
      </c>
      <c r="D341" s="80">
        <v>4</v>
      </c>
      <c r="E341" s="81" t="s">
        <v>1050</v>
      </c>
      <c r="F341" s="82">
        <v>200</v>
      </c>
      <c r="G341" s="107">
        <v>13276</v>
      </c>
      <c r="H341" s="204">
        <v>11989</v>
      </c>
    </row>
    <row r="342" spans="1:8" ht="16.5" customHeight="1">
      <c r="A342" s="78" t="s">
        <v>386</v>
      </c>
      <c r="B342" s="79">
        <v>303</v>
      </c>
      <c r="C342" s="80">
        <v>1</v>
      </c>
      <c r="D342" s="80">
        <v>4</v>
      </c>
      <c r="E342" s="81" t="s">
        <v>1050</v>
      </c>
      <c r="F342" s="82">
        <v>800</v>
      </c>
      <c r="G342" s="107">
        <v>1612.7</v>
      </c>
      <c r="H342" s="204">
        <v>1602.7</v>
      </c>
    </row>
    <row r="343" spans="1:8" ht="15" customHeight="1">
      <c r="A343" s="78" t="s">
        <v>492</v>
      </c>
      <c r="B343" s="79">
        <v>303</v>
      </c>
      <c r="C343" s="80">
        <v>1</v>
      </c>
      <c r="D343" s="80">
        <v>5</v>
      </c>
      <c r="E343" s="81"/>
      <c r="F343" s="82"/>
      <c r="G343" s="199">
        <v>0</v>
      </c>
      <c r="H343" s="83">
        <v>525.5</v>
      </c>
    </row>
    <row r="344" spans="1:8" ht="19.5" customHeight="1">
      <c r="A344" s="182" t="s">
        <v>723</v>
      </c>
      <c r="B344" s="79">
        <v>303</v>
      </c>
      <c r="C344" s="80">
        <v>1</v>
      </c>
      <c r="D344" s="80">
        <v>5</v>
      </c>
      <c r="E344" s="173" t="s">
        <v>987</v>
      </c>
      <c r="F344" s="174"/>
      <c r="G344" s="199">
        <v>0</v>
      </c>
      <c r="H344" s="185">
        <v>525.5</v>
      </c>
    </row>
    <row r="345" spans="1:8" ht="33.75" customHeight="1">
      <c r="A345" s="182" t="s">
        <v>725</v>
      </c>
      <c r="B345" s="79">
        <v>303</v>
      </c>
      <c r="C345" s="80">
        <v>1</v>
      </c>
      <c r="D345" s="80">
        <v>5</v>
      </c>
      <c r="E345" s="173" t="s">
        <v>990</v>
      </c>
      <c r="F345" s="174"/>
      <c r="G345" s="199">
        <v>0</v>
      </c>
      <c r="H345" s="185">
        <v>525.5</v>
      </c>
    </row>
    <row r="346" spans="1:8" ht="74.25" customHeight="1">
      <c r="A346" s="78" t="s">
        <v>493</v>
      </c>
      <c r="B346" s="79">
        <v>303</v>
      </c>
      <c r="C346" s="80">
        <v>1</v>
      </c>
      <c r="D346" s="80">
        <v>5</v>
      </c>
      <c r="E346" s="81" t="s">
        <v>1116</v>
      </c>
      <c r="F346" s="82"/>
      <c r="G346" s="199">
        <v>0</v>
      </c>
      <c r="H346" s="83">
        <v>525.5</v>
      </c>
    </row>
    <row r="347" spans="1:8" ht="32.25" customHeight="1">
      <c r="A347" s="78" t="s">
        <v>370</v>
      </c>
      <c r="B347" s="79">
        <v>303</v>
      </c>
      <c r="C347" s="80">
        <v>1</v>
      </c>
      <c r="D347" s="80">
        <v>5</v>
      </c>
      <c r="E347" s="81" t="s">
        <v>1116</v>
      </c>
      <c r="F347" s="82">
        <v>200</v>
      </c>
      <c r="G347" s="225">
        <v>0</v>
      </c>
      <c r="H347" s="204">
        <v>525.5</v>
      </c>
    </row>
    <row r="348" spans="1:8" ht="18" customHeight="1">
      <c r="A348" s="78" t="s">
        <v>494</v>
      </c>
      <c r="B348" s="79">
        <v>303</v>
      </c>
      <c r="C348" s="80">
        <v>1</v>
      </c>
      <c r="D348" s="80">
        <v>11</v>
      </c>
      <c r="E348" s="81"/>
      <c r="F348" s="82"/>
      <c r="G348" s="83">
        <v>3000</v>
      </c>
      <c r="H348" s="83">
        <v>3000</v>
      </c>
    </row>
    <row r="349" spans="1:8" ht="18.75" customHeight="1">
      <c r="A349" s="78" t="s">
        <v>762</v>
      </c>
      <c r="B349" s="79">
        <v>303</v>
      </c>
      <c r="C349" s="80">
        <v>1</v>
      </c>
      <c r="D349" s="80">
        <v>11</v>
      </c>
      <c r="E349" s="81" t="s">
        <v>1126</v>
      </c>
      <c r="F349" s="82"/>
      <c r="G349" s="83">
        <v>3000</v>
      </c>
      <c r="H349" s="83">
        <v>3000</v>
      </c>
    </row>
    <row r="350" spans="1:8" ht="18" customHeight="1">
      <c r="A350" s="78" t="s">
        <v>764</v>
      </c>
      <c r="B350" s="79">
        <v>303</v>
      </c>
      <c r="C350" s="80">
        <v>1</v>
      </c>
      <c r="D350" s="80">
        <v>11</v>
      </c>
      <c r="E350" s="173" t="s">
        <v>1111</v>
      </c>
      <c r="F350" s="174"/>
      <c r="G350" s="175">
        <v>3000</v>
      </c>
      <c r="H350" s="175">
        <v>3000</v>
      </c>
    </row>
    <row r="351" spans="1:8" ht="18" customHeight="1">
      <c r="A351" s="78" t="s">
        <v>495</v>
      </c>
      <c r="B351" s="79">
        <v>303</v>
      </c>
      <c r="C351" s="80">
        <v>1</v>
      </c>
      <c r="D351" s="80">
        <v>11</v>
      </c>
      <c r="E351" s="81" t="s">
        <v>859</v>
      </c>
      <c r="F351" s="82"/>
      <c r="G351" s="83">
        <v>3000</v>
      </c>
      <c r="H351" s="83">
        <v>3000</v>
      </c>
    </row>
    <row r="352" spans="1:8" ht="17.25" customHeight="1">
      <c r="A352" s="78" t="s">
        <v>386</v>
      </c>
      <c r="B352" s="79">
        <v>303</v>
      </c>
      <c r="C352" s="80">
        <v>1</v>
      </c>
      <c r="D352" s="80">
        <v>11</v>
      </c>
      <c r="E352" s="81" t="s">
        <v>859</v>
      </c>
      <c r="F352" s="82">
        <v>800</v>
      </c>
      <c r="G352" s="107">
        <v>3000</v>
      </c>
      <c r="H352" s="204">
        <v>3000</v>
      </c>
    </row>
    <row r="353" spans="1:8" ht="17.25" customHeight="1">
      <c r="A353" s="78" t="s">
        <v>368</v>
      </c>
      <c r="B353" s="79">
        <v>303</v>
      </c>
      <c r="C353" s="80">
        <v>1</v>
      </c>
      <c r="D353" s="80">
        <v>13</v>
      </c>
      <c r="E353" s="81"/>
      <c r="F353" s="82"/>
      <c r="G353" s="83">
        <v>142134.79999999999</v>
      </c>
      <c r="H353" s="83">
        <v>142396.54</v>
      </c>
    </row>
    <row r="354" spans="1:8" ht="18.75" customHeight="1">
      <c r="A354" s="78" t="s">
        <v>762</v>
      </c>
      <c r="B354" s="79">
        <v>303</v>
      </c>
      <c r="C354" s="80">
        <v>1</v>
      </c>
      <c r="D354" s="80">
        <v>13</v>
      </c>
      <c r="E354" s="81" t="s">
        <v>1126</v>
      </c>
      <c r="F354" s="82"/>
      <c r="G354" s="83">
        <v>3000</v>
      </c>
      <c r="H354" s="83">
        <v>3000</v>
      </c>
    </row>
    <row r="355" spans="1:8" ht="17.25" customHeight="1">
      <c r="A355" s="78" t="s">
        <v>764</v>
      </c>
      <c r="B355" s="79">
        <v>303</v>
      </c>
      <c r="C355" s="80">
        <v>1</v>
      </c>
      <c r="D355" s="80">
        <v>13</v>
      </c>
      <c r="E355" s="173" t="s">
        <v>1111</v>
      </c>
      <c r="F355" s="174"/>
      <c r="G355" s="175">
        <v>3000</v>
      </c>
      <c r="H355" s="175">
        <v>3000</v>
      </c>
    </row>
    <row r="356" spans="1:8" ht="48.75" customHeight="1">
      <c r="A356" s="78" t="s">
        <v>1180</v>
      </c>
      <c r="B356" s="79">
        <v>303</v>
      </c>
      <c r="C356" s="80">
        <v>1</v>
      </c>
      <c r="D356" s="80">
        <v>13</v>
      </c>
      <c r="E356" s="81" t="s">
        <v>1179</v>
      </c>
      <c r="F356" s="82"/>
      <c r="G356" s="83">
        <v>3000</v>
      </c>
      <c r="H356" s="83">
        <v>3000</v>
      </c>
    </row>
    <row r="357" spans="1:8" ht="16.5" customHeight="1">
      <c r="A357" s="78" t="s">
        <v>386</v>
      </c>
      <c r="B357" s="79">
        <v>303</v>
      </c>
      <c r="C357" s="80">
        <v>1</v>
      </c>
      <c r="D357" s="80">
        <v>13</v>
      </c>
      <c r="E357" s="81" t="s">
        <v>1179</v>
      </c>
      <c r="F357" s="82" t="s">
        <v>27</v>
      </c>
      <c r="G357" s="107">
        <v>3000</v>
      </c>
      <c r="H357" s="204">
        <v>3000</v>
      </c>
    </row>
    <row r="358" spans="1:8" ht="33" customHeight="1">
      <c r="A358" s="182" t="s">
        <v>689</v>
      </c>
      <c r="B358" s="79">
        <v>303</v>
      </c>
      <c r="C358" s="80">
        <v>1</v>
      </c>
      <c r="D358" s="80">
        <v>13</v>
      </c>
      <c r="E358" s="173" t="s">
        <v>930</v>
      </c>
      <c r="F358" s="174"/>
      <c r="G358" s="175">
        <v>1012</v>
      </c>
      <c r="H358" s="175">
        <v>1012</v>
      </c>
    </row>
    <row r="359" spans="1:8" ht="35.25" customHeight="1">
      <c r="A359" s="182" t="s">
        <v>695</v>
      </c>
      <c r="B359" s="79">
        <v>303</v>
      </c>
      <c r="C359" s="80">
        <v>1</v>
      </c>
      <c r="D359" s="80">
        <v>13</v>
      </c>
      <c r="E359" s="173" t="s">
        <v>936</v>
      </c>
      <c r="F359" s="174"/>
      <c r="G359" s="185">
        <v>1012</v>
      </c>
      <c r="H359" s="185">
        <v>1012</v>
      </c>
    </row>
    <row r="360" spans="1:8" ht="32.25" customHeight="1">
      <c r="A360" s="78" t="s">
        <v>369</v>
      </c>
      <c r="B360" s="79">
        <v>303</v>
      </c>
      <c r="C360" s="80">
        <v>1</v>
      </c>
      <c r="D360" s="80">
        <v>13</v>
      </c>
      <c r="E360" s="81" t="s">
        <v>816</v>
      </c>
      <c r="F360" s="82"/>
      <c r="G360" s="83">
        <v>1012</v>
      </c>
      <c r="H360" s="83">
        <v>1012</v>
      </c>
    </row>
    <row r="361" spans="1:8" ht="32.25" customHeight="1">
      <c r="A361" s="78" t="s">
        <v>370</v>
      </c>
      <c r="B361" s="79">
        <v>303</v>
      </c>
      <c r="C361" s="80">
        <v>1</v>
      </c>
      <c r="D361" s="80">
        <v>13</v>
      </c>
      <c r="E361" s="81" t="s">
        <v>816</v>
      </c>
      <c r="F361" s="82">
        <v>200</v>
      </c>
      <c r="G361" s="107">
        <v>872</v>
      </c>
      <c r="H361" s="204">
        <v>872</v>
      </c>
    </row>
    <row r="362" spans="1:8" ht="15" customHeight="1">
      <c r="A362" s="78" t="s">
        <v>388</v>
      </c>
      <c r="B362" s="79">
        <v>303</v>
      </c>
      <c r="C362" s="80">
        <v>1</v>
      </c>
      <c r="D362" s="80">
        <v>13</v>
      </c>
      <c r="E362" s="81" t="s">
        <v>816</v>
      </c>
      <c r="F362" s="82">
        <v>300</v>
      </c>
      <c r="G362" s="107">
        <v>140</v>
      </c>
      <c r="H362" s="204">
        <v>140</v>
      </c>
    </row>
    <row r="363" spans="1:8" ht="33.75" customHeight="1">
      <c r="A363" s="182" t="s">
        <v>744</v>
      </c>
      <c r="B363" s="79">
        <v>303</v>
      </c>
      <c r="C363" s="80">
        <v>1</v>
      </c>
      <c r="D363" s="80">
        <v>13</v>
      </c>
      <c r="E363" s="173" t="s">
        <v>1047</v>
      </c>
      <c r="F363" s="174"/>
      <c r="G363" s="185">
        <v>133083.79999999999</v>
      </c>
      <c r="H363" s="185">
        <v>134227.70000000001</v>
      </c>
    </row>
    <row r="364" spans="1:8" ht="62.25" customHeight="1">
      <c r="A364" s="182" t="s">
        <v>1128</v>
      </c>
      <c r="B364" s="79">
        <v>303</v>
      </c>
      <c r="C364" s="80">
        <v>1</v>
      </c>
      <c r="D364" s="80">
        <v>13</v>
      </c>
      <c r="E364" s="173" t="s">
        <v>1048</v>
      </c>
      <c r="F364" s="174"/>
      <c r="G364" s="185">
        <v>121583.8</v>
      </c>
      <c r="H364" s="185">
        <v>122727.70000000001</v>
      </c>
    </row>
    <row r="365" spans="1:8" ht="33.75" customHeight="1">
      <c r="A365" s="78" t="s">
        <v>496</v>
      </c>
      <c r="B365" s="79">
        <v>303</v>
      </c>
      <c r="C365" s="80">
        <v>1</v>
      </c>
      <c r="D365" s="80">
        <v>13</v>
      </c>
      <c r="E365" s="81" t="s">
        <v>1062</v>
      </c>
      <c r="F365" s="82"/>
      <c r="G365" s="83">
        <v>77256.100000000006</v>
      </c>
      <c r="H365" s="83">
        <v>78338</v>
      </c>
    </row>
    <row r="366" spans="1:8" ht="60" customHeight="1">
      <c r="A366" s="78" t="s">
        <v>384</v>
      </c>
      <c r="B366" s="79">
        <v>303</v>
      </c>
      <c r="C366" s="80">
        <v>1</v>
      </c>
      <c r="D366" s="80">
        <v>13</v>
      </c>
      <c r="E366" s="81" t="s">
        <v>1062</v>
      </c>
      <c r="F366" s="82">
        <v>100</v>
      </c>
      <c r="G366" s="107">
        <v>29738.799999999999</v>
      </c>
      <c r="H366" s="204">
        <v>29738.799999999999</v>
      </c>
    </row>
    <row r="367" spans="1:8" ht="33.75" customHeight="1">
      <c r="A367" s="78" t="s">
        <v>370</v>
      </c>
      <c r="B367" s="79">
        <v>303</v>
      </c>
      <c r="C367" s="80">
        <v>1</v>
      </c>
      <c r="D367" s="80">
        <v>13</v>
      </c>
      <c r="E367" s="81" t="s">
        <v>1062</v>
      </c>
      <c r="F367" s="82">
        <v>200</v>
      </c>
      <c r="G367" s="107">
        <v>46764.3</v>
      </c>
      <c r="H367" s="204">
        <v>47907.3</v>
      </c>
    </row>
    <row r="368" spans="1:8" ht="16.5" customHeight="1">
      <c r="A368" s="78" t="s">
        <v>386</v>
      </c>
      <c r="B368" s="79">
        <v>303</v>
      </c>
      <c r="C368" s="80">
        <v>1</v>
      </c>
      <c r="D368" s="80">
        <v>13</v>
      </c>
      <c r="E368" s="81" t="s">
        <v>1062</v>
      </c>
      <c r="F368" s="82">
        <v>800</v>
      </c>
      <c r="G368" s="107">
        <v>753</v>
      </c>
      <c r="H368" s="204">
        <v>691.9</v>
      </c>
    </row>
    <row r="369" spans="1:8" ht="53.25" customHeight="1">
      <c r="A369" s="78" t="s">
        <v>497</v>
      </c>
      <c r="B369" s="79">
        <v>303</v>
      </c>
      <c r="C369" s="80">
        <v>1</v>
      </c>
      <c r="D369" s="80">
        <v>13</v>
      </c>
      <c r="E369" s="81" t="s">
        <v>1063</v>
      </c>
      <c r="F369" s="82"/>
      <c r="G369" s="83">
        <v>44327.7</v>
      </c>
      <c r="H369" s="83">
        <v>44389.700000000004</v>
      </c>
    </row>
    <row r="370" spans="1:8" ht="60" customHeight="1">
      <c r="A370" s="78" t="s">
        <v>384</v>
      </c>
      <c r="B370" s="79">
        <v>303</v>
      </c>
      <c r="C370" s="80">
        <v>1</v>
      </c>
      <c r="D370" s="80">
        <v>13</v>
      </c>
      <c r="E370" s="81" t="s">
        <v>1063</v>
      </c>
      <c r="F370" s="82">
        <v>100</v>
      </c>
      <c r="G370" s="107">
        <v>28383.200000000001</v>
      </c>
      <c r="H370" s="204">
        <v>28383.200000000001</v>
      </c>
    </row>
    <row r="371" spans="1:8" ht="32.25" customHeight="1">
      <c r="A371" s="78" t="s">
        <v>370</v>
      </c>
      <c r="B371" s="79">
        <v>303</v>
      </c>
      <c r="C371" s="80">
        <v>1</v>
      </c>
      <c r="D371" s="80">
        <v>13</v>
      </c>
      <c r="E371" s="81" t="s">
        <v>1063</v>
      </c>
      <c r="F371" s="82">
        <v>200</v>
      </c>
      <c r="G371" s="107">
        <v>15730</v>
      </c>
      <c r="H371" s="204">
        <v>15789.96</v>
      </c>
    </row>
    <row r="372" spans="1:8" ht="16.5" customHeight="1">
      <c r="A372" s="78" t="s">
        <v>386</v>
      </c>
      <c r="B372" s="79">
        <v>303</v>
      </c>
      <c r="C372" s="80">
        <v>1</v>
      </c>
      <c r="D372" s="80">
        <v>13</v>
      </c>
      <c r="E372" s="81" t="s">
        <v>1063</v>
      </c>
      <c r="F372" s="82">
        <v>800</v>
      </c>
      <c r="G372" s="107">
        <v>214.5</v>
      </c>
      <c r="H372" s="204">
        <v>216.54</v>
      </c>
    </row>
    <row r="373" spans="1:8" ht="19.5" customHeight="1">
      <c r="A373" s="182" t="s">
        <v>745</v>
      </c>
      <c r="B373" s="79">
        <v>303</v>
      </c>
      <c r="C373" s="80">
        <v>1</v>
      </c>
      <c r="D373" s="80">
        <v>13</v>
      </c>
      <c r="E373" s="173" t="s">
        <v>1066</v>
      </c>
      <c r="F373" s="174"/>
      <c r="G373" s="185">
        <v>8390</v>
      </c>
      <c r="H373" s="185">
        <v>8390</v>
      </c>
    </row>
    <row r="374" spans="1:8" ht="21.75" customHeight="1">
      <c r="A374" s="78" t="s">
        <v>498</v>
      </c>
      <c r="B374" s="79">
        <v>303</v>
      </c>
      <c r="C374" s="80">
        <v>1</v>
      </c>
      <c r="D374" s="80">
        <v>13</v>
      </c>
      <c r="E374" s="81" t="s">
        <v>1067</v>
      </c>
      <c r="F374" s="82"/>
      <c r="G374" s="83">
        <v>8290</v>
      </c>
      <c r="H374" s="83">
        <v>8290</v>
      </c>
    </row>
    <row r="375" spans="1:8" ht="32.25" customHeight="1">
      <c r="A375" s="78" t="s">
        <v>370</v>
      </c>
      <c r="B375" s="79">
        <v>303</v>
      </c>
      <c r="C375" s="80">
        <v>1</v>
      </c>
      <c r="D375" s="80">
        <v>13</v>
      </c>
      <c r="E375" s="81" t="s">
        <v>1067</v>
      </c>
      <c r="F375" s="82">
        <v>200</v>
      </c>
      <c r="G375" s="107">
        <v>8290</v>
      </c>
      <c r="H375" s="204">
        <v>8290</v>
      </c>
    </row>
    <row r="376" spans="1:8" ht="15" customHeight="1">
      <c r="A376" s="78" t="s">
        <v>499</v>
      </c>
      <c r="B376" s="79">
        <v>303</v>
      </c>
      <c r="C376" s="80">
        <v>1</v>
      </c>
      <c r="D376" s="80">
        <v>13</v>
      </c>
      <c r="E376" s="81" t="s">
        <v>1069</v>
      </c>
      <c r="F376" s="82"/>
      <c r="G376" s="83">
        <v>100</v>
      </c>
      <c r="H376" s="83">
        <v>100</v>
      </c>
    </row>
    <row r="377" spans="1:8" ht="32.25" customHeight="1">
      <c r="A377" s="78" t="s">
        <v>370</v>
      </c>
      <c r="B377" s="79">
        <v>303</v>
      </c>
      <c r="C377" s="80">
        <v>1</v>
      </c>
      <c r="D377" s="80">
        <v>13</v>
      </c>
      <c r="E377" s="81" t="s">
        <v>1069</v>
      </c>
      <c r="F377" s="82">
        <v>200</v>
      </c>
      <c r="G377" s="107">
        <v>100</v>
      </c>
      <c r="H377" s="204">
        <v>100</v>
      </c>
    </row>
    <row r="378" spans="1:8" ht="32.25" customHeight="1">
      <c r="A378" s="182" t="s">
        <v>746</v>
      </c>
      <c r="B378" s="79">
        <v>303</v>
      </c>
      <c r="C378" s="80">
        <v>1</v>
      </c>
      <c r="D378" s="80">
        <v>13</v>
      </c>
      <c r="E378" s="173" t="s">
        <v>1070</v>
      </c>
      <c r="F378" s="174"/>
      <c r="G378" s="185">
        <v>3110</v>
      </c>
      <c r="H378" s="185">
        <v>3110</v>
      </c>
    </row>
    <row r="379" spans="1:8" ht="33" customHeight="1">
      <c r="A379" s="78" t="s">
        <v>500</v>
      </c>
      <c r="B379" s="79">
        <v>303</v>
      </c>
      <c r="C379" s="80">
        <v>1</v>
      </c>
      <c r="D379" s="80">
        <v>13</v>
      </c>
      <c r="E379" s="81" t="s">
        <v>1071</v>
      </c>
      <c r="F379" s="82"/>
      <c r="G379" s="83">
        <v>3110</v>
      </c>
      <c r="H379" s="83">
        <v>3110</v>
      </c>
    </row>
    <row r="380" spans="1:8" ht="32.25" customHeight="1">
      <c r="A380" s="78" t="s">
        <v>370</v>
      </c>
      <c r="B380" s="79">
        <v>303</v>
      </c>
      <c r="C380" s="80">
        <v>1</v>
      </c>
      <c r="D380" s="80">
        <v>13</v>
      </c>
      <c r="E380" s="81" t="s">
        <v>1071</v>
      </c>
      <c r="F380" s="82">
        <v>200</v>
      </c>
      <c r="G380" s="107">
        <v>3110</v>
      </c>
      <c r="H380" s="204">
        <v>3110</v>
      </c>
    </row>
    <row r="381" spans="1:8" ht="21" customHeight="1">
      <c r="A381" s="182" t="s">
        <v>757</v>
      </c>
      <c r="B381" s="79">
        <v>303</v>
      </c>
      <c r="C381" s="80">
        <v>1</v>
      </c>
      <c r="D381" s="80">
        <v>13</v>
      </c>
      <c r="E381" s="173" t="s">
        <v>1100</v>
      </c>
      <c r="F381" s="174"/>
      <c r="G381" s="185">
        <v>5039</v>
      </c>
      <c r="H381" s="185">
        <v>4156.84</v>
      </c>
    </row>
    <row r="382" spans="1:8" ht="47.25" customHeight="1">
      <c r="A382" s="182" t="s">
        <v>758</v>
      </c>
      <c r="B382" s="79">
        <v>303</v>
      </c>
      <c r="C382" s="80">
        <v>1</v>
      </c>
      <c r="D382" s="80">
        <v>13</v>
      </c>
      <c r="E382" s="173" t="s">
        <v>1101</v>
      </c>
      <c r="F382" s="174"/>
      <c r="G382" s="185">
        <v>5039</v>
      </c>
      <c r="H382" s="185">
        <v>4156.84</v>
      </c>
    </row>
    <row r="383" spans="1:8" ht="48" customHeight="1">
      <c r="A383" s="78" t="s">
        <v>501</v>
      </c>
      <c r="B383" s="79">
        <v>303</v>
      </c>
      <c r="C383" s="80">
        <v>1</v>
      </c>
      <c r="D383" s="80">
        <v>13</v>
      </c>
      <c r="E383" s="81" t="s">
        <v>1102</v>
      </c>
      <c r="F383" s="82"/>
      <c r="G383" s="83">
        <v>3126.8</v>
      </c>
      <c r="H383" s="199">
        <v>0</v>
      </c>
    </row>
    <row r="384" spans="1:8" ht="32.25" customHeight="1">
      <c r="A384" s="78" t="s">
        <v>370</v>
      </c>
      <c r="B384" s="79">
        <v>303</v>
      </c>
      <c r="C384" s="80">
        <v>1</v>
      </c>
      <c r="D384" s="80">
        <v>13</v>
      </c>
      <c r="E384" s="81" t="s">
        <v>1102</v>
      </c>
      <c r="F384" s="82">
        <v>200</v>
      </c>
      <c r="G384" s="107">
        <v>3126.8</v>
      </c>
      <c r="H384" s="226">
        <v>0</v>
      </c>
    </row>
    <row r="385" spans="1:8" ht="42.75" customHeight="1">
      <c r="A385" s="78" t="s">
        <v>502</v>
      </c>
      <c r="B385" s="79">
        <v>303</v>
      </c>
      <c r="C385" s="80">
        <v>1</v>
      </c>
      <c r="D385" s="80">
        <v>13</v>
      </c>
      <c r="E385" s="81" t="s">
        <v>1103</v>
      </c>
      <c r="F385" s="82"/>
      <c r="G385" s="83">
        <v>1912.2</v>
      </c>
      <c r="H385" s="199">
        <v>0</v>
      </c>
    </row>
    <row r="386" spans="1:8" ht="32.25" customHeight="1">
      <c r="A386" s="78" t="s">
        <v>370</v>
      </c>
      <c r="B386" s="79">
        <v>303</v>
      </c>
      <c r="C386" s="80">
        <v>1</v>
      </c>
      <c r="D386" s="80">
        <v>13</v>
      </c>
      <c r="E386" s="81" t="s">
        <v>1103</v>
      </c>
      <c r="F386" s="82">
        <v>200</v>
      </c>
      <c r="G386" s="107">
        <v>1912.2</v>
      </c>
      <c r="H386" s="226">
        <v>0</v>
      </c>
    </row>
    <row r="387" spans="1:8" ht="21.75" customHeight="1">
      <c r="A387" s="78" t="s">
        <v>503</v>
      </c>
      <c r="B387" s="79">
        <v>303</v>
      </c>
      <c r="C387" s="80">
        <v>1</v>
      </c>
      <c r="D387" s="80">
        <v>13</v>
      </c>
      <c r="E387" s="81" t="s">
        <v>1113</v>
      </c>
      <c r="F387" s="82"/>
      <c r="G387" s="199">
        <v>0</v>
      </c>
      <c r="H387" s="83">
        <v>4156.84</v>
      </c>
    </row>
    <row r="388" spans="1:8" ht="32.25" customHeight="1">
      <c r="A388" s="78" t="s">
        <v>370</v>
      </c>
      <c r="B388" s="79">
        <v>303</v>
      </c>
      <c r="C388" s="80">
        <v>1</v>
      </c>
      <c r="D388" s="80">
        <v>13</v>
      </c>
      <c r="E388" s="81" t="s">
        <v>1113</v>
      </c>
      <c r="F388" s="82">
        <v>200</v>
      </c>
      <c r="G388" s="225">
        <v>0</v>
      </c>
      <c r="H388" s="204">
        <v>4156.84</v>
      </c>
    </row>
    <row r="389" spans="1:8" ht="18" customHeight="1">
      <c r="A389" s="78" t="s">
        <v>504</v>
      </c>
      <c r="B389" s="79">
        <v>303</v>
      </c>
      <c r="C389" s="80">
        <v>3</v>
      </c>
      <c r="D389" s="80"/>
      <c r="E389" s="81"/>
      <c r="F389" s="82"/>
      <c r="G389" s="83">
        <v>26032.9</v>
      </c>
      <c r="H389" s="83">
        <v>26057.300000000003</v>
      </c>
    </row>
    <row r="390" spans="1:8" ht="32.25" customHeight="1">
      <c r="A390" s="78" t="s">
        <v>505</v>
      </c>
      <c r="B390" s="79">
        <v>303</v>
      </c>
      <c r="C390" s="80">
        <v>3</v>
      </c>
      <c r="D390" s="80">
        <v>9</v>
      </c>
      <c r="E390" s="81"/>
      <c r="F390" s="82"/>
      <c r="G390" s="83">
        <v>26032.9</v>
      </c>
      <c r="H390" s="83">
        <v>26057.300000000003</v>
      </c>
    </row>
    <row r="391" spans="1:8" ht="19.5" customHeight="1">
      <c r="A391" s="182" t="s">
        <v>723</v>
      </c>
      <c r="B391" s="79">
        <v>303</v>
      </c>
      <c r="C391" s="80">
        <v>3</v>
      </c>
      <c r="D391" s="80">
        <v>9</v>
      </c>
      <c r="E391" s="173" t="s">
        <v>987</v>
      </c>
      <c r="F391" s="174"/>
      <c r="G391" s="185">
        <v>26032.9</v>
      </c>
      <c r="H391" s="185">
        <v>26057.300000000003</v>
      </c>
    </row>
    <row r="392" spans="1:8" ht="33.75" customHeight="1">
      <c r="A392" s="182" t="s">
        <v>724</v>
      </c>
      <c r="B392" s="79">
        <v>303</v>
      </c>
      <c r="C392" s="80">
        <v>3</v>
      </c>
      <c r="D392" s="80">
        <v>9</v>
      </c>
      <c r="E392" s="173" t="s">
        <v>988</v>
      </c>
      <c r="F392" s="174"/>
      <c r="G392" s="175">
        <v>26032.9</v>
      </c>
      <c r="H392" s="175">
        <v>26057.300000000003</v>
      </c>
    </row>
    <row r="393" spans="1:8" ht="32.25" customHeight="1">
      <c r="A393" s="78" t="s">
        <v>506</v>
      </c>
      <c r="B393" s="79">
        <v>303</v>
      </c>
      <c r="C393" s="80">
        <v>3</v>
      </c>
      <c r="D393" s="80">
        <v>9</v>
      </c>
      <c r="E393" s="81" t="s">
        <v>989</v>
      </c>
      <c r="F393" s="82"/>
      <c r="G393" s="83">
        <v>26032.9</v>
      </c>
      <c r="H393" s="83">
        <v>26057.300000000003</v>
      </c>
    </row>
    <row r="394" spans="1:8" ht="60" customHeight="1">
      <c r="A394" s="78" t="s">
        <v>384</v>
      </c>
      <c r="B394" s="79">
        <v>303</v>
      </c>
      <c r="C394" s="80">
        <v>3</v>
      </c>
      <c r="D394" s="80">
        <v>9</v>
      </c>
      <c r="E394" s="81" t="s">
        <v>989</v>
      </c>
      <c r="F394" s="82">
        <v>100</v>
      </c>
      <c r="G394" s="107">
        <v>22404.7</v>
      </c>
      <c r="H394" s="204">
        <v>22404.7</v>
      </c>
    </row>
    <row r="395" spans="1:8" ht="32.25" customHeight="1">
      <c r="A395" s="78" t="s">
        <v>370</v>
      </c>
      <c r="B395" s="79">
        <v>303</v>
      </c>
      <c r="C395" s="80">
        <v>3</v>
      </c>
      <c r="D395" s="80">
        <v>9</v>
      </c>
      <c r="E395" s="81" t="s">
        <v>989</v>
      </c>
      <c r="F395" s="82">
        <v>200</v>
      </c>
      <c r="G395" s="107">
        <v>3537.8</v>
      </c>
      <c r="H395" s="204">
        <v>3562.2</v>
      </c>
    </row>
    <row r="396" spans="1:8" ht="16.5" customHeight="1">
      <c r="A396" s="78" t="s">
        <v>386</v>
      </c>
      <c r="B396" s="79">
        <v>303</v>
      </c>
      <c r="C396" s="80">
        <v>3</v>
      </c>
      <c r="D396" s="80">
        <v>9</v>
      </c>
      <c r="E396" s="81" t="s">
        <v>989</v>
      </c>
      <c r="F396" s="82">
        <v>800</v>
      </c>
      <c r="G396" s="107">
        <v>90.4</v>
      </c>
      <c r="H396" s="204">
        <v>90.4</v>
      </c>
    </row>
    <row r="397" spans="1:8" ht="15" customHeight="1">
      <c r="A397" s="78" t="s">
        <v>468</v>
      </c>
      <c r="B397" s="79">
        <v>303</v>
      </c>
      <c r="C397" s="80">
        <v>4</v>
      </c>
      <c r="D397" s="80"/>
      <c r="E397" s="81"/>
      <c r="F397" s="82"/>
      <c r="G397" s="83">
        <v>125442.71</v>
      </c>
      <c r="H397" s="83">
        <v>125442.71</v>
      </c>
    </row>
    <row r="398" spans="1:8" ht="15" customHeight="1">
      <c r="A398" s="78" t="s">
        <v>507</v>
      </c>
      <c r="B398" s="79">
        <v>303</v>
      </c>
      <c r="C398" s="80">
        <v>4</v>
      </c>
      <c r="D398" s="80">
        <v>8</v>
      </c>
      <c r="E398" s="81"/>
      <c r="F398" s="82"/>
      <c r="G398" s="83">
        <v>121642.71</v>
      </c>
      <c r="H398" s="83">
        <v>121642.71</v>
      </c>
    </row>
    <row r="399" spans="1:8" ht="20.25" customHeight="1">
      <c r="A399" s="182" t="s">
        <v>681</v>
      </c>
      <c r="B399" s="79">
        <v>303</v>
      </c>
      <c r="C399" s="80">
        <v>4</v>
      </c>
      <c r="D399" s="80">
        <v>8</v>
      </c>
      <c r="E399" s="173" t="s">
        <v>922</v>
      </c>
      <c r="F399" s="174"/>
      <c r="G399" s="175">
        <v>121642.71</v>
      </c>
      <c r="H399" s="175">
        <v>121642.71</v>
      </c>
    </row>
    <row r="400" spans="1:8" ht="33" customHeight="1">
      <c r="A400" s="182" t="s">
        <v>684</v>
      </c>
      <c r="B400" s="79">
        <v>303</v>
      </c>
      <c r="C400" s="80">
        <v>4</v>
      </c>
      <c r="D400" s="80">
        <v>8</v>
      </c>
      <c r="E400" s="173" t="s">
        <v>925</v>
      </c>
      <c r="F400" s="174"/>
      <c r="G400" s="175">
        <v>121642.71</v>
      </c>
      <c r="H400" s="175">
        <v>121642.71</v>
      </c>
    </row>
    <row r="401" spans="1:8" ht="76.5" customHeight="1">
      <c r="A401" s="78" t="s">
        <v>508</v>
      </c>
      <c r="B401" s="79">
        <v>303</v>
      </c>
      <c r="C401" s="80">
        <v>4</v>
      </c>
      <c r="D401" s="80">
        <v>8</v>
      </c>
      <c r="E401" s="81" t="s">
        <v>892</v>
      </c>
      <c r="F401" s="82"/>
      <c r="G401" s="83">
        <v>121642.71</v>
      </c>
      <c r="H401" s="83">
        <v>121642.71</v>
      </c>
    </row>
    <row r="402" spans="1:8" ht="16.5" customHeight="1">
      <c r="A402" s="78" t="s">
        <v>386</v>
      </c>
      <c r="B402" s="79">
        <v>303</v>
      </c>
      <c r="C402" s="80">
        <v>4</v>
      </c>
      <c r="D402" s="80">
        <v>8</v>
      </c>
      <c r="E402" s="81" t="s">
        <v>892</v>
      </c>
      <c r="F402" s="82">
        <v>800</v>
      </c>
      <c r="G402" s="107">
        <v>121642.71</v>
      </c>
      <c r="H402" s="204">
        <v>121642.71</v>
      </c>
    </row>
    <row r="403" spans="1:8" ht="21.75" customHeight="1">
      <c r="A403" s="78" t="s">
        <v>469</v>
      </c>
      <c r="B403" s="79">
        <v>303</v>
      </c>
      <c r="C403" s="80">
        <v>4</v>
      </c>
      <c r="D403" s="80">
        <v>12</v>
      </c>
      <c r="E403" s="81"/>
      <c r="F403" s="82"/>
      <c r="G403" s="83">
        <v>3800</v>
      </c>
      <c r="H403" s="83">
        <v>3800</v>
      </c>
    </row>
    <row r="404" spans="1:8" ht="32.25" customHeight="1">
      <c r="A404" s="182" t="s">
        <v>1140</v>
      </c>
      <c r="B404" s="79">
        <v>303</v>
      </c>
      <c r="C404" s="80">
        <v>4</v>
      </c>
      <c r="D404" s="80">
        <v>12</v>
      </c>
      <c r="E404" s="173" t="s">
        <v>1033</v>
      </c>
      <c r="F404" s="174"/>
      <c r="G404" s="175">
        <v>3800</v>
      </c>
      <c r="H404" s="175">
        <v>3800</v>
      </c>
    </row>
    <row r="405" spans="1:8" ht="33" customHeight="1">
      <c r="A405" s="182" t="s">
        <v>742</v>
      </c>
      <c r="B405" s="79">
        <v>303</v>
      </c>
      <c r="C405" s="80">
        <v>4</v>
      </c>
      <c r="D405" s="80">
        <v>12</v>
      </c>
      <c r="E405" s="173" t="s">
        <v>1034</v>
      </c>
      <c r="F405" s="174"/>
      <c r="G405" s="175">
        <v>3220</v>
      </c>
      <c r="H405" s="175">
        <v>3220</v>
      </c>
    </row>
    <row r="406" spans="1:8" ht="74.25" customHeight="1">
      <c r="A406" s="78" t="s">
        <v>509</v>
      </c>
      <c r="B406" s="79">
        <v>303</v>
      </c>
      <c r="C406" s="80">
        <v>4</v>
      </c>
      <c r="D406" s="80">
        <v>12</v>
      </c>
      <c r="E406" s="81" t="s">
        <v>1035</v>
      </c>
      <c r="F406" s="82"/>
      <c r="G406" s="83">
        <v>900</v>
      </c>
      <c r="H406" s="83">
        <v>900</v>
      </c>
    </row>
    <row r="407" spans="1:8" ht="16.5" customHeight="1">
      <c r="A407" s="78" t="s">
        <v>386</v>
      </c>
      <c r="B407" s="79">
        <v>303</v>
      </c>
      <c r="C407" s="80">
        <v>4</v>
      </c>
      <c r="D407" s="80">
        <v>12</v>
      </c>
      <c r="E407" s="81" t="s">
        <v>1035</v>
      </c>
      <c r="F407" s="82">
        <v>800</v>
      </c>
      <c r="G407" s="107">
        <v>900</v>
      </c>
      <c r="H407" s="204">
        <v>900</v>
      </c>
    </row>
    <row r="408" spans="1:8" ht="90" customHeight="1">
      <c r="A408" s="78" t="s">
        <v>510</v>
      </c>
      <c r="B408" s="79">
        <v>303</v>
      </c>
      <c r="C408" s="80">
        <v>4</v>
      </c>
      <c r="D408" s="80">
        <v>12</v>
      </c>
      <c r="E408" s="81" t="s">
        <v>1036</v>
      </c>
      <c r="F408" s="82"/>
      <c r="G408" s="83">
        <v>170</v>
      </c>
      <c r="H408" s="83">
        <v>170</v>
      </c>
    </row>
    <row r="409" spans="1:8" ht="16.5" customHeight="1">
      <c r="A409" s="78" t="s">
        <v>386</v>
      </c>
      <c r="B409" s="79">
        <v>303</v>
      </c>
      <c r="C409" s="80">
        <v>4</v>
      </c>
      <c r="D409" s="80">
        <v>12</v>
      </c>
      <c r="E409" s="81" t="s">
        <v>1036</v>
      </c>
      <c r="F409" s="82">
        <v>800</v>
      </c>
      <c r="G409" s="107">
        <v>170</v>
      </c>
      <c r="H409" s="204">
        <v>170</v>
      </c>
    </row>
    <row r="410" spans="1:8" ht="88.5" customHeight="1">
      <c r="A410" s="78" t="s">
        <v>511</v>
      </c>
      <c r="B410" s="79">
        <v>303</v>
      </c>
      <c r="C410" s="80">
        <v>4</v>
      </c>
      <c r="D410" s="80">
        <v>12</v>
      </c>
      <c r="E410" s="81" t="s">
        <v>1037</v>
      </c>
      <c r="F410" s="82"/>
      <c r="G410" s="83">
        <v>300</v>
      </c>
      <c r="H410" s="83">
        <v>300</v>
      </c>
    </row>
    <row r="411" spans="1:8" ht="18" customHeight="1">
      <c r="A411" s="78" t="s">
        <v>386</v>
      </c>
      <c r="B411" s="79">
        <v>303</v>
      </c>
      <c r="C411" s="80">
        <v>4</v>
      </c>
      <c r="D411" s="80">
        <v>12</v>
      </c>
      <c r="E411" s="81" t="s">
        <v>1037</v>
      </c>
      <c r="F411" s="82">
        <v>800</v>
      </c>
      <c r="G411" s="107">
        <v>300</v>
      </c>
      <c r="H411" s="204">
        <v>300</v>
      </c>
    </row>
    <row r="412" spans="1:8" ht="91.5" customHeight="1">
      <c r="A412" s="78" t="s">
        <v>512</v>
      </c>
      <c r="B412" s="79">
        <v>303</v>
      </c>
      <c r="C412" s="80">
        <v>4</v>
      </c>
      <c r="D412" s="80">
        <v>12</v>
      </c>
      <c r="E412" s="81" t="s">
        <v>1038</v>
      </c>
      <c r="F412" s="82"/>
      <c r="G412" s="83">
        <v>1250</v>
      </c>
      <c r="H412" s="83">
        <v>1250</v>
      </c>
    </row>
    <row r="413" spans="1:8" ht="16.5" customHeight="1">
      <c r="A413" s="78" t="s">
        <v>386</v>
      </c>
      <c r="B413" s="79">
        <v>303</v>
      </c>
      <c r="C413" s="80">
        <v>4</v>
      </c>
      <c r="D413" s="80">
        <v>12</v>
      </c>
      <c r="E413" s="81" t="s">
        <v>1038</v>
      </c>
      <c r="F413" s="82">
        <v>800</v>
      </c>
      <c r="G413" s="107">
        <v>1250</v>
      </c>
      <c r="H413" s="204">
        <v>1250</v>
      </c>
    </row>
    <row r="414" spans="1:8" ht="88.5" customHeight="1">
      <c r="A414" s="78" t="s">
        <v>513</v>
      </c>
      <c r="B414" s="79">
        <v>303</v>
      </c>
      <c r="C414" s="80">
        <v>4</v>
      </c>
      <c r="D414" s="80">
        <v>12</v>
      </c>
      <c r="E414" s="81" t="s">
        <v>1039</v>
      </c>
      <c r="F414" s="82"/>
      <c r="G414" s="83">
        <v>600</v>
      </c>
      <c r="H414" s="83">
        <v>600</v>
      </c>
    </row>
    <row r="415" spans="1:8" ht="16.5" customHeight="1">
      <c r="A415" s="78" t="s">
        <v>386</v>
      </c>
      <c r="B415" s="79">
        <v>303</v>
      </c>
      <c r="C415" s="80">
        <v>4</v>
      </c>
      <c r="D415" s="80">
        <v>12</v>
      </c>
      <c r="E415" s="81" t="s">
        <v>1039</v>
      </c>
      <c r="F415" s="82">
        <v>800</v>
      </c>
      <c r="G415" s="107">
        <v>600</v>
      </c>
      <c r="H415" s="204">
        <v>600</v>
      </c>
    </row>
    <row r="416" spans="1:8" ht="48.75" customHeight="1">
      <c r="A416" s="182" t="s">
        <v>743</v>
      </c>
      <c r="B416" s="79">
        <v>303</v>
      </c>
      <c r="C416" s="80">
        <v>4</v>
      </c>
      <c r="D416" s="80">
        <v>12</v>
      </c>
      <c r="E416" s="173" t="s">
        <v>1040</v>
      </c>
      <c r="F416" s="174"/>
      <c r="G416" s="185">
        <v>580</v>
      </c>
      <c r="H416" s="185">
        <v>580</v>
      </c>
    </row>
    <row r="417" spans="1:8" ht="88.5" customHeight="1">
      <c r="A417" s="78" t="s">
        <v>514</v>
      </c>
      <c r="B417" s="79">
        <v>303</v>
      </c>
      <c r="C417" s="80">
        <v>4</v>
      </c>
      <c r="D417" s="80">
        <v>12</v>
      </c>
      <c r="E417" s="81" t="s">
        <v>1041</v>
      </c>
      <c r="F417" s="82"/>
      <c r="G417" s="83">
        <v>100</v>
      </c>
      <c r="H417" s="83">
        <v>100</v>
      </c>
    </row>
    <row r="418" spans="1:8" ht="16.5" customHeight="1">
      <c r="A418" s="78" t="s">
        <v>386</v>
      </c>
      <c r="B418" s="79">
        <v>303</v>
      </c>
      <c r="C418" s="80">
        <v>4</v>
      </c>
      <c r="D418" s="80">
        <v>12</v>
      </c>
      <c r="E418" s="81" t="s">
        <v>1041</v>
      </c>
      <c r="F418" s="82">
        <v>800</v>
      </c>
      <c r="G418" s="107">
        <v>100</v>
      </c>
      <c r="H418" s="204">
        <v>100</v>
      </c>
    </row>
    <row r="419" spans="1:8" ht="75" customHeight="1">
      <c r="A419" s="78" t="s">
        <v>515</v>
      </c>
      <c r="B419" s="79">
        <v>303</v>
      </c>
      <c r="C419" s="80">
        <v>4</v>
      </c>
      <c r="D419" s="80">
        <v>12</v>
      </c>
      <c r="E419" s="81" t="s">
        <v>1042</v>
      </c>
      <c r="F419" s="82"/>
      <c r="G419" s="83">
        <v>200</v>
      </c>
      <c r="H419" s="83">
        <v>200</v>
      </c>
    </row>
    <row r="420" spans="1:8" ht="32.25" customHeight="1">
      <c r="A420" s="78" t="s">
        <v>370</v>
      </c>
      <c r="B420" s="79">
        <v>303</v>
      </c>
      <c r="C420" s="80">
        <v>4</v>
      </c>
      <c r="D420" s="80">
        <v>12</v>
      </c>
      <c r="E420" s="81" t="s">
        <v>1042</v>
      </c>
      <c r="F420" s="82">
        <v>200</v>
      </c>
      <c r="G420" s="107">
        <v>200</v>
      </c>
      <c r="H420" s="204">
        <v>200</v>
      </c>
    </row>
    <row r="421" spans="1:8" ht="59.25" customHeight="1">
      <c r="A421" s="78" t="s">
        <v>516</v>
      </c>
      <c r="B421" s="79">
        <v>303</v>
      </c>
      <c r="C421" s="80">
        <v>4</v>
      </c>
      <c r="D421" s="80">
        <v>12</v>
      </c>
      <c r="E421" s="81" t="s">
        <v>1043</v>
      </c>
      <c r="F421" s="82"/>
      <c r="G421" s="83">
        <v>100</v>
      </c>
      <c r="H421" s="83">
        <v>100</v>
      </c>
    </row>
    <row r="422" spans="1:8" ht="30.75" customHeight="1">
      <c r="A422" s="78" t="s">
        <v>370</v>
      </c>
      <c r="B422" s="79">
        <v>303</v>
      </c>
      <c r="C422" s="80">
        <v>4</v>
      </c>
      <c r="D422" s="80">
        <v>12</v>
      </c>
      <c r="E422" s="81" t="s">
        <v>1043</v>
      </c>
      <c r="F422" s="82">
        <v>200</v>
      </c>
      <c r="G422" s="107">
        <v>100</v>
      </c>
      <c r="H422" s="204">
        <v>100</v>
      </c>
    </row>
    <row r="423" spans="1:8" ht="75.75" customHeight="1">
      <c r="A423" s="78" t="s">
        <v>517</v>
      </c>
      <c r="B423" s="79">
        <v>303</v>
      </c>
      <c r="C423" s="80">
        <v>4</v>
      </c>
      <c r="D423" s="80">
        <v>12</v>
      </c>
      <c r="E423" s="81" t="s">
        <v>1044</v>
      </c>
      <c r="F423" s="82"/>
      <c r="G423" s="83">
        <v>65</v>
      </c>
      <c r="H423" s="83">
        <v>65</v>
      </c>
    </row>
    <row r="424" spans="1:8" ht="16.5" customHeight="1">
      <c r="A424" s="78" t="s">
        <v>386</v>
      </c>
      <c r="B424" s="79">
        <v>303</v>
      </c>
      <c r="C424" s="80">
        <v>4</v>
      </c>
      <c r="D424" s="80">
        <v>12</v>
      </c>
      <c r="E424" s="81" t="s">
        <v>1044</v>
      </c>
      <c r="F424" s="82">
        <v>800</v>
      </c>
      <c r="G424" s="107">
        <v>65</v>
      </c>
      <c r="H424" s="204">
        <v>65</v>
      </c>
    </row>
    <row r="425" spans="1:8" ht="59.25" customHeight="1">
      <c r="A425" s="78" t="s">
        <v>518</v>
      </c>
      <c r="B425" s="79">
        <v>303</v>
      </c>
      <c r="C425" s="80">
        <v>4</v>
      </c>
      <c r="D425" s="80">
        <v>12</v>
      </c>
      <c r="E425" s="81" t="s">
        <v>1045</v>
      </c>
      <c r="F425" s="82"/>
      <c r="G425" s="83">
        <v>60</v>
      </c>
      <c r="H425" s="83">
        <v>60</v>
      </c>
    </row>
    <row r="426" spans="1:8" ht="32.25" customHeight="1">
      <c r="A426" s="78" t="s">
        <v>370</v>
      </c>
      <c r="B426" s="79">
        <v>303</v>
      </c>
      <c r="C426" s="80">
        <v>4</v>
      </c>
      <c r="D426" s="80">
        <v>12</v>
      </c>
      <c r="E426" s="81" t="s">
        <v>1045</v>
      </c>
      <c r="F426" s="82">
        <v>200</v>
      </c>
      <c r="G426" s="107">
        <v>60</v>
      </c>
      <c r="H426" s="204">
        <v>60</v>
      </c>
    </row>
    <row r="427" spans="1:8" ht="74.25" customHeight="1">
      <c r="A427" s="78" t="s">
        <v>519</v>
      </c>
      <c r="B427" s="79">
        <v>303</v>
      </c>
      <c r="C427" s="80">
        <v>4</v>
      </c>
      <c r="D427" s="80">
        <v>12</v>
      </c>
      <c r="E427" s="81" t="s">
        <v>1046</v>
      </c>
      <c r="F427" s="82"/>
      <c r="G427" s="83">
        <v>55</v>
      </c>
      <c r="H427" s="83">
        <v>55</v>
      </c>
    </row>
    <row r="428" spans="1:8" ht="32.25" customHeight="1">
      <c r="A428" s="78" t="s">
        <v>370</v>
      </c>
      <c r="B428" s="79">
        <v>303</v>
      </c>
      <c r="C428" s="80">
        <v>4</v>
      </c>
      <c r="D428" s="80">
        <v>12</v>
      </c>
      <c r="E428" s="81" t="s">
        <v>1046</v>
      </c>
      <c r="F428" s="82">
        <v>200</v>
      </c>
      <c r="G428" s="107">
        <v>55</v>
      </c>
      <c r="H428" s="204">
        <v>55</v>
      </c>
    </row>
    <row r="429" spans="1:8" ht="15" customHeight="1">
      <c r="A429" s="78" t="s">
        <v>371</v>
      </c>
      <c r="B429" s="79">
        <v>303</v>
      </c>
      <c r="C429" s="80">
        <v>7</v>
      </c>
      <c r="D429" s="80"/>
      <c r="E429" s="81"/>
      <c r="F429" s="82"/>
      <c r="G429" s="83">
        <v>26447</v>
      </c>
      <c r="H429" s="83">
        <v>26738.800000000003</v>
      </c>
    </row>
    <row r="430" spans="1:8" ht="32.25" customHeight="1">
      <c r="A430" s="78" t="s">
        <v>520</v>
      </c>
      <c r="B430" s="79">
        <v>303</v>
      </c>
      <c r="C430" s="80">
        <v>7</v>
      </c>
      <c r="D430" s="80">
        <v>5</v>
      </c>
      <c r="E430" s="81"/>
      <c r="F430" s="82"/>
      <c r="G430" s="83">
        <v>250</v>
      </c>
      <c r="H430" s="83">
        <v>250</v>
      </c>
    </row>
    <row r="431" spans="1:8" ht="33.75" customHeight="1">
      <c r="A431" s="182" t="s">
        <v>744</v>
      </c>
      <c r="B431" s="79">
        <v>303</v>
      </c>
      <c r="C431" s="80">
        <v>7</v>
      </c>
      <c r="D431" s="80">
        <v>5</v>
      </c>
      <c r="E431" s="173" t="s">
        <v>1047</v>
      </c>
      <c r="F431" s="174"/>
      <c r="G431" s="185">
        <v>250</v>
      </c>
      <c r="H431" s="185">
        <v>250</v>
      </c>
    </row>
    <row r="432" spans="1:8" ht="32.25" customHeight="1">
      <c r="A432" s="182" t="s">
        <v>748</v>
      </c>
      <c r="B432" s="79">
        <v>303</v>
      </c>
      <c r="C432" s="80">
        <v>7</v>
      </c>
      <c r="D432" s="80">
        <v>5</v>
      </c>
      <c r="E432" s="173" t="s">
        <v>1074</v>
      </c>
      <c r="F432" s="174"/>
      <c r="G432" s="175">
        <v>250</v>
      </c>
      <c r="H432" s="175">
        <v>250</v>
      </c>
    </row>
    <row r="433" spans="1:8" ht="44.25" customHeight="1">
      <c r="A433" s="78" t="s">
        <v>521</v>
      </c>
      <c r="B433" s="79">
        <v>303</v>
      </c>
      <c r="C433" s="80">
        <v>7</v>
      </c>
      <c r="D433" s="80">
        <v>5</v>
      </c>
      <c r="E433" s="81" t="s">
        <v>1075</v>
      </c>
      <c r="F433" s="82"/>
      <c r="G433" s="83">
        <v>250</v>
      </c>
      <c r="H433" s="83">
        <v>250</v>
      </c>
    </row>
    <row r="434" spans="1:8" ht="32.25" customHeight="1">
      <c r="A434" s="78" t="s">
        <v>370</v>
      </c>
      <c r="B434" s="79">
        <v>303</v>
      </c>
      <c r="C434" s="80">
        <v>7</v>
      </c>
      <c r="D434" s="80">
        <v>5</v>
      </c>
      <c r="E434" s="81" t="s">
        <v>1075</v>
      </c>
      <c r="F434" s="82">
        <v>200</v>
      </c>
      <c r="G434" s="107">
        <v>250</v>
      </c>
      <c r="H434" s="204">
        <v>250</v>
      </c>
    </row>
    <row r="435" spans="1:8" ht="21.75" customHeight="1">
      <c r="A435" s="78" t="s">
        <v>376</v>
      </c>
      <c r="B435" s="79">
        <v>303</v>
      </c>
      <c r="C435" s="80">
        <v>7</v>
      </c>
      <c r="D435" s="80">
        <v>7</v>
      </c>
      <c r="E435" s="81"/>
      <c r="F435" s="82"/>
      <c r="G435" s="83">
        <v>26197</v>
      </c>
      <c r="H435" s="83">
        <v>26488.800000000003</v>
      </c>
    </row>
    <row r="436" spans="1:8" ht="33" customHeight="1">
      <c r="A436" s="182" t="s">
        <v>689</v>
      </c>
      <c r="B436" s="79">
        <v>303</v>
      </c>
      <c r="C436" s="80">
        <v>7</v>
      </c>
      <c r="D436" s="80">
        <v>7</v>
      </c>
      <c r="E436" s="173" t="s">
        <v>930</v>
      </c>
      <c r="F436" s="174"/>
      <c r="G436" s="175">
        <v>26197</v>
      </c>
      <c r="H436" s="175">
        <v>26488.800000000003</v>
      </c>
    </row>
    <row r="437" spans="1:8" ht="33" customHeight="1">
      <c r="A437" s="182" t="s">
        <v>690</v>
      </c>
      <c r="B437" s="79">
        <v>303</v>
      </c>
      <c r="C437" s="80">
        <v>7</v>
      </c>
      <c r="D437" s="80">
        <v>7</v>
      </c>
      <c r="E437" s="173" t="s">
        <v>931</v>
      </c>
      <c r="F437" s="174"/>
      <c r="G437" s="175">
        <v>19690</v>
      </c>
      <c r="H437" s="175">
        <v>19981.800000000003</v>
      </c>
    </row>
    <row r="438" spans="1:8" ht="32.25" customHeight="1">
      <c r="A438" s="78" t="s">
        <v>522</v>
      </c>
      <c r="B438" s="79">
        <v>303</v>
      </c>
      <c r="C438" s="80">
        <v>7</v>
      </c>
      <c r="D438" s="80">
        <v>7</v>
      </c>
      <c r="E438" s="81" t="s">
        <v>900</v>
      </c>
      <c r="F438" s="82"/>
      <c r="G438" s="83">
        <v>19690</v>
      </c>
      <c r="H438" s="83">
        <v>19981.800000000003</v>
      </c>
    </row>
    <row r="439" spans="1:8" ht="60" customHeight="1">
      <c r="A439" s="78" t="s">
        <v>384</v>
      </c>
      <c r="B439" s="79">
        <v>303</v>
      </c>
      <c r="C439" s="80">
        <v>7</v>
      </c>
      <c r="D439" s="80">
        <v>7</v>
      </c>
      <c r="E439" s="81" t="s">
        <v>900</v>
      </c>
      <c r="F439" s="82">
        <v>100</v>
      </c>
      <c r="G439" s="107">
        <v>6168.6</v>
      </c>
      <c r="H439" s="204">
        <v>6168.6</v>
      </c>
    </row>
    <row r="440" spans="1:8" ht="32.25" customHeight="1">
      <c r="A440" s="78" t="s">
        <v>370</v>
      </c>
      <c r="B440" s="79">
        <v>303</v>
      </c>
      <c r="C440" s="80">
        <v>7</v>
      </c>
      <c r="D440" s="80">
        <v>7</v>
      </c>
      <c r="E440" s="81" t="s">
        <v>900</v>
      </c>
      <c r="F440" s="82">
        <v>200</v>
      </c>
      <c r="G440" s="107">
        <v>12763.4</v>
      </c>
      <c r="H440" s="204">
        <v>13077.2</v>
      </c>
    </row>
    <row r="441" spans="1:8" ht="16.5" customHeight="1">
      <c r="A441" s="78" t="s">
        <v>386</v>
      </c>
      <c r="B441" s="79">
        <v>303</v>
      </c>
      <c r="C441" s="80">
        <v>7</v>
      </c>
      <c r="D441" s="80">
        <v>7</v>
      </c>
      <c r="E441" s="81" t="s">
        <v>900</v>
      </c>
      <c r="F441" s="82">
        <v>800</v>
      </c>
      <c r="G441" s="107">
        <v>758</v>
      </c>
      <c r="H441" s="204">
        <v>736</v>
      </c>
    </row>
    <row r="442" spans="1:8" ht="18" customHeight="1">
      <c r="A442" s="182" t="s">
        <v>691</v>
      </c>
      <c r="B442" s="79">
        <v>303</v>
      </c>
      <c r="C442" s="80">
        <v>7</v>
      </c>
      <c r="D442" s="80">
        <v>7</v>
      </c>
      <c r="E442" s="173" t="s">
        <v>932</v>
      </c>
      <c r="F442" s="174"/>
      <c r="G442" s="185">
        <v>3612</v>
      </c>
      <c r="H442" s="185">
        <v>3612</v>
      </c>
    </row>
    <row r="443" spans="1:8" ht="28.5">
      <c r="A443" s="78" t="s">
        <v>523</v>
      </c>
      <c r="B443" s="79">
        <v>303</v>
      </c>
      <c r="C443" s="80">
        <v>7</v>
      </c>
      <c r="D443" s="80">
        <v>7</v>
      </c>
      <c r="E443" s="81" t="s">
        <v>901</v>
      </c>
      <c r="F443" s="82"/>
      <c r="G443" s="83">
        <v>3612</v>
      </c>
      <c r="H443" s="83">
        <v>3612</v>
      </c>
    </row>
    <row r="444" spans="1:8" ht="60" customHeight="1">
      <c r="A444" s="78" t="s">
        <v>384</v>
      </c>
      <c r="B444" s="79">
        <v>303</v>
      </c>
      <c r="C444" s="80">
        <v>7</v>
      </c>
      <c r="D444" s="80">
        <v>7</v>
      </c>
      <c r="E444" s="81" t="s">
        <v>901</v>
      </c>
      <c r="F444" s="82">
        <v>100</v>
      </c>
      <c r="G444" s="107">
        <v>3069.73</v>
      </c>
      <c r="H444" s="204">
        <v>3069.73</v>
      </c>
    </row>
    <row r="445" spans="1:8" ht="32.25" customHeight="1">
      <c r="A445" s="78" t="s">
        <v>370</v>
      </c>
      <c r="B445" s="79">
        <v>303</v>
      </c>
      <c r="C445" s="80">
        <v>7</v>
      </c>
      <c r="D445" s="80">
        <v>7</v>
      </c>
      <c r="E445" s="81" t="s">
        <v>901</v>
      </c>
      <c r="F445" s="82">
        <v>200</v>
      </c>
      <c r="G445" s="107">
        <v>542.27</v>
      </c>
      <c r="H445" s="204">
        <v>542.27</v>
      </c>
    </row>
    <row r="446" spans="1:8" ht="48.75" customHeight="1">
      <c r="A446" s="182" t="s">
        <v>692</v>
      </c>
      <c r="B446" s="79">
        <v>303</v>
      </c>
      <c r="C446" s="80">
        <v>7</v>
      </c>
      <c r="D446" s="80">
        <v>7</v>
      </c>
      <c r="E446" s="173" t="s">
        <v>933</v>
      </c>
      <c r="F446" s="174"/>
      <c r="G446" s="185">
        <v>1027</v>
      </c>
      <c r="H446" s="185">
        <v>1027</v>
      </c>
    </row>
    <row r="447" spans="1:8" ht="53.25" customHeight="1">
      <c r="A447" s="78" t="s">
        <v>524</v>
      </c>
      <c r="B447" s="79">
        <v>303</v>
      </c>
      <c r="C447" s="80">
        <v>7</v>
      </c>
      <c r="D447" s="80">
        <v>7</v>
      </c>
      <c r="E447" s="81" t="s">
        <v>902</v>
      </c>
      <c r="F447" s="82"/>
      <c r="G447" s="83">
        <v>1027</v>
      </c>
      <c r="H447" s="83">
        <v>1027</v>
      </c>
    </row>
    <row r="448" spans="1:8" ht="32.25" customHeight="1">
      <c r="A448" s="78" t="s">
        <v>370</v>
      </c>
      <c r="B448" s="79">
        <v>303</v>
      </c>
      <c r="C448" s="80">
        <v>7</v>
      </c>
      <c r="D448" s="80">
        <v>7</v>
      </c>
      <c r="E448" s="81" t="s">
        <v>902</v>
      </c>
      <c r="F448" s="82">
        <v>200</v>
      </c>
      <c r="G448" s="107">
        <v>1027</v>
      </c>
      <c r="H448" s="204">
        <v>1027</v>
      </c>
    </row>
    <row r="449" spans="1:8" ht="32.25" customHeight="1">
      <c r="A449" s="182" t="s">
        <v>693</v>
      </c>
      <c r="B449" s="79">
        <v>303</v>
      </c>
      <c r="C449" s="80">
        <v>7</v>
      </c>
      <c r="D449" s="80">
        <v>7</v>
      </c>
      <c r="E449" s="173" t="s">
        <v>934</v>
      </c>
      <c r="F449" s="174"/>
      <c r="G449" s="185">
        <v>1868</v>
      </c>
      <c r="H449" s="185">
        <v>1868</v>
      </c>
    </row>
    <row r="450" spans="1:8" ht="32.25" customHeight="1">
      <c r="A450" s="78" t="s">
        <v>525</v>
      </c>
      <c r="B450" s="79">
        <v>303</v>
      </c>
      <c r="C450" s="80">
        <v>7</v>
      </c>
      <c r="D450" s="80">
        <v>7</v>
      </c>
      <c r="E450" s="81" t="s">
        <v>903</v>
      </c>
      <c r="F450" s="82"/>
      <c r="G450" s="83">
        <v>1778</v>
      </c>
      <c r="H450" s="83">
        <v>1778</v>
      </c>
    </row>
    <row r="451" spans="1:8" ht="32.25" customHeight="1">
      <c r="A451" s="78" t="s">
        <v>370</v>
      </c>
      <c r="B451" s="79">
        <v>303</v>
      </c>
      <c r="C451" s="80">
        <v>7</v>
      </c>
      <c r="D451" s="80">
        <v>7</v>
      </c>
      <c r="E451" s="81" t="s">
        <v>903</v>
      </c>
      <c r="F451" s="82">
        <v>200</v>
      </c>
      <c r="G451" s="107">
        <v>1778</v>
      </c>
      <c r="H451" s="204">
        <v>1778</v>
      </c>
    </row>
    <row r="452" spans="1:8" ht="32.25" customHeight="1">
      <c r="A452" s="78" t="s">
        <v>526</v>
      </c>
      <c r="B452" s="79">
        <v>303</v>
      </c>
      <c r="C452" s="80">
        <v>7</v>
      </c>
      <c r="D452" s="80">
        <v>7</v>
      </c>
      <c r="E452" s="81" t="s">
        <v>904</v>
      </c>
      <c r="F452" s="82"/>
      <c r="G452" s="83">
        <v>90</v>
      </c>
      <c r="H452" s="83">
        <v>90</v>
      </c>
    </row>
    <row r="453" spans="1:8" ht="18" customHeight="1">
      <c r="A453" s="78" t="s">
        <v>388</v>
      </c>
      <c r="B453" s="79">
        <v>303</v>
      </c>
      <c r="C453" s="80">
        <v>7</v>
      </c>
      <c r="D453" s="80">
        <v>7</v>
      </c>
      <c r="E453" s="81" t="s">
        <v>904</v>
      </c>
      <c r="F453" s="82">
        <v>300</v>
      </c>
      <c r="G453" s="107">
        <v>90</v>
      </c>
      <c r="H453" s="204">
        <v>90</v>
      </c>
    </row>
    <row r="454" spans="1:8" ht="18" customHeight="1">
      <c r="A454" s="78" t="s">
        <v>391</v>
      </c>
      <c r="B454" s="79">
        <v>303</v>
      </c>
      <c r="C454" s="80">
        <v>10</v>
      </c>
      <c r="D454" s="80"/>
      <c r="E454" s="81"/>
      <c r="F454" s="82"/>
      <c r="G454" s="83">
        <v>259</v>
      </c>
      <c r="H454" s="83">
        <v>259</v>
      </c>
    </row>
    <row r="455" spans="1:8" ht="18" customHeight="1">
      <c r="A455" s="78" t="s">
        <v>392</v>
      </c>
      <c r="B455" s="79">
        <v>303</v>
      </c>
      <c r="C455" s="80">
        <v>10</v>
      </c>
      <c r="D455" s="80">
        <v>3</v>
      </c>
      <c r="E455" s="81"/>
      <c r="F455" s="82"/>
      <c r="G455" s="83">
        <v>259</v>
      </c>
      <c r="H455" s="83">
        <v>259</v>
      </c>
    </row>
    <row r="456" spans="1:8" ht="33" customHeight="1">
      <c r="A456" s="182" t="s">
        <v>689</v>
      </c>
      <c r="B456" s="79">
        <v>303</v>
      </c>
      <c r="C456" s="80">
        <v>10</v>
      </c>
      <c r="D456" s="80">
        <v>3</v>
      </c>
      <c r="E456" s="173" t="s">
        <v>930</v>
      </c>
      <c r="F456" s="174"/>
      <c r="G456" s="175">
        <v>259</v>
      </c>
      <c r="H456" s="175">
        <v>259</v>
      </c>
    </row>
    <row r="457" spans="1:8" ht="19.5" customHeight="1">
      <c r="A457" s="182" t="s">
        <v>696</v>
      </c>
      <c r="B457" s="79">
        <v>303</v>
      </c>
      <c r="C457" s="80">
        <v>10</v>
      </c>
      <c r="D457" s="80">
        <v>3</v>
      </c>
      <c r="E457" s="173" t="s">
        <v>937</v>
      </c>
      <c r="F457" s="174"/>
      <c r="G457" s="175">
        <v>259</v>
      </c>
      <c r="H457" s="175">
        <v>259</v>
      </c>
    </row>
    <row r="458" spans="1:8" ht="47.25" customHeight="1">
      <c r="A458" s="78" t="s">
        <v>393</v>
      </c>
      <c r="B458" s="79">
        <v>303</v>
      </c>
      <c r="C458" s="80">
        <v>10</v>
      </c>
      <c r="D458" s="80">
        <v>3</v>
      </c>
      <c r="E458" s="81" t="s">
        <v>824</v>
      </c>
      <c r="F458" s="82"/>
      <c r="G458" s="83">
        <v>259</v>
      </c>
      <c r="H458" s="83">
        <v>259</v>
      </c>
    </row>
    <row r="459" spans="1:8" ht="18" customHeight="1">
      <c r="A459" s="78" t="s">
        <v>388</v>
      </c>
      <c r="B459" s="79">
        <v>303</v>
      </c>
      <c r="C459" s="80">
        <v>10</v>
      </c>
      <c r="D459" s="80">
        <v>3</v>
      </c>
      <c r="E459" s="81" t="s">
        <v>824</v>
      </c>
      <c r="F459" s="82">
        <v>300</v>
      </c>
      <c r="G459" s="107">
        <v>259</v>
      </c>
      <c r="H459" s="204">
        <v>259</v>
      </c>
    </row>
    <row r="460" spans="1:8" ht="18" customHeight="1">
      <c r="A460" s="78" t="s">
        <v>527</v>
      </c>
      <c r="B460" s="79">
        <v>303</v>
      </c>
      <c r="C460" s="80">
        <v>12</v>
      </c>
      <c r="D460" s="80"/>
      <c r="E460" s="81"/>
      <c r="F460" s="82"/>
      <c r="G460" s="83">
        <v>8589.9</v>
      </c>
      <c r="H460" s="83">
        <v>8589.9</v>
      </c>
    </row>
    <row r="461" spans="1:8" ht="18" customHeight="1">
      <c r="A461" s="78" t="s">
        <v>528</v>
      </c>
      <c r="B461" s="79">
        <v>303</v>
      </c>
      <c r="C461" s="80">
        <v>12</v>
      </c>
      <c r="D461" s="80">
        <v>2</v>
      </c>
      <c r="E461" s="81"/>
      <c r="F461" s="82"/>
      <c r="G461" s="83">
        <v>8589.9</v>
      </c>
      <c r="H461" s="83">
        <v>8589.9</v>
      </c>
    </row>
    <row r="462" spans="1:8" ht="33.75" customHeight="1">
      <c r="A462" s="182" t="s">
        <v>744</v>
      </c>
      <c r="B462" s="79">
        <v>303</v>
      </c>
      <c r="C462" s="80">
        <v>12</v>
      </c>
      <c r="D462" s="80">
        <v>2</v>
      </c>
      <c r="E462" s="173" t="s">
        <v>1047</v>
      </c>
      <c r="F462" s="174"/>
      <c r="G462" s="185">
        <v>8589.9</v>
      </c>
      <c r="H462" s="185">
        <v>8589.9</v>
      </c>
    </row>
    <row r="463" spans="1:8" ht="19.5" customHeight="1">
      <c r="A463" s="182" t="s">
        <v>745</v>
      </c>
      <c r="B463" s="79">
        <v>303</v>
      </c>
      <c r="C463" s="80">
        <v>12</v>
      </c>
      <c r="D463" s="80">
        <v>2</v>
      </c>
      <c r="E463" s="173" t="s">
        <v>1066</v>
      </c>
      <c r="F463" s="174"/>
      <c r="G463" s="175">
        <v>8589.9</v>
      </c>
      <c r="H463" s="175">
        <v>8589.9</v>
      </c>
    </row>
    <row r="464" spans="1:8" ht="118.5" customHeight="1">
      <c r="A464" s="78" t="s">
        <v>529</v>
      </c>
      <c r="B464" s="79">
        <v>303</v>
      </c>
      <c r="C464" s="80">
        <v>12</v>
      </c>
      <c r="D464" s="80">
        <v>2</v>
      </c>
      <c r="E464" s="81" t="s">
        <v>1068</v>
      </c>
      <c r="F464" s="82"/>
      <c r="G464" s="83">
        <v>8589.9</v>
      </c>
      <c r="H464" s="83">
        <v>8589.9</v>
      </c>
    </row>
    <row r="465" spans="1:8" ht="16.5" customHeight="1">
      <c r="A465" s="78" t="s">
        <v>386</v>
      </c>
      <c r="B465" s="79">
        <v>303</v>
      </c>
      <c r="C465" s="80">
        <v>12</v>
      </c>
      <c r="D465" s="80">
        <v>2</v>
      </c>
      <c r="E465" s="81" t="s">
        <v>1068</v>
      </c>
      <c r="F465" s="82">
        <v>800</v>
      </c>
      <c r="G465" s="107">
        <v>8589.9</v>
      </c>
      <c r="H465" s="204">
        <v>8589.9</v>
      </c>
    </row>
    <row r="466" spans="1:8" ht="15" customHeight="1">
      <c r="A466" s="85" t="s">
        <v>530</v>
      </c>
      <c r="B466" s="86">
        <v>308</v>
      </c>
      <c r="C466" s="87"/>
      <c r="D466" s="87"/>
      <c r="E466" s="88"/>
      <c r="F466" s="89"/>
      <c r="G466" s="90">
        <v>34995.800000000003</v>
      </c>
      <c r="H466" s="90">
        <v>3945.6</v>
      </c>
    </row>
    <row r="467" spans="1:8" ht="15" customHeight="1">
      <c r="A467" s="78" t="s">
        <v>367</v>
      </c>
      <c r="B467" s="79">
        <v>308</v>
      </c>
      <c r="C467" s="80">
        <v>1</v>
      </c>
      <c r="D467" s="80"/>
      <c r="E467" s="81"/>
      <c r="F467" s="82"/>
      <c r="G467" s="83">
        <v>34995.800000000003</v>
      </c>
      <c r="H467" s="83">
        <v>3945.6</v>
      </c>
    </row>
    <row r="468" spans="1:8" ht="18.75" customHeight="1">
      <c r="A468" s="78" t="s">
        <v>531</v>
      </c>
      <c r="B468" s="79">
        <v>308</v>
      </c>
      <c r="C468" s="80">
        <v>1</v>
      </c>
      <c r="D468" s="80">
        <v>7</v>
      </c>
      <c r="E468" s="81"/>
      <c r="F468" s="82"/>
      <c r="G468" s="83">
        <v>34995.800000000003</v>
      </c>
      <c r="H468" s="83">
        <v>3945.6</v>
      </c>
    </row>
    <row r="469" spans="1:8" ht="18.75" customHeight="1">
      <c r="A469" s="78" t="s">
        <v>762</v>
      </c>
      <c r="B469" s="79">
        <v>308</v>
      </c>
      <c r="C469" s="80">
        <v>1</v>
      </c>
      <c r="D469" s="80">
        <v>7</v>
      </c>
      <c r="E469" s="81" t="s">
        <v>1126</v>
      </c>
      <c r="F469" s="82"/>
      <c r="G469" s="83">
        <v>34995.800000000003</v>
      </c>
      <c r="H469" s="83">
        <v>3945.6</v>
      </c>
    </row>
    <row r="470" spans="1:8" ht="33.75" customHeight="1">
      <c r="A470" s="182" t="s">
        <v>763</v>
      </c>
      <c r="B470" s="79">
        <v>308</v>
      </c>
      <c r="C470" s="80">
        <v>1</v>
      </c>
      <c r="D470" s="80">
        <v>7</v>
      </c>
      <c r="E470" s="173" t="s">
        <v>1110</v>
      </c>
      <c r="F470" s="174"/>
      <c r="G470" s="175">
        <v>3945.8</v>
      </c>
      <c r="H470" s="175">
        <v>3945.6</v>
      </c>
    </row>
    <row r="471" spans="1:8" ht="32.25" customHeight="1">
      <c r="A471" s="78" t="s">
        <v>532</v>
      </c>
      <c r="B471" s="79">
        <v>308</v>
      </c>
      <c r="C471" s="80">
        <v>1</v>
      </c>
      <c r="D471" s="80">
        <v>7</v>
      </c>
      <c r="E471" s="81" t="s">
        <v>848</v>
      </c>
      <c r="F471" s="82"/>
      <c r="G471" s="83">
        <v>1721</v>
      </c>
      <c r="H471" s="83">
        <v>1721</v>
      </c>
    </row>
    <row r="472" spans="1:8" ht="60" customHeight="1">
      <c r="A472" s="78" t="s">
        <v>384</v>
      </c>
      <c r="B472" s="79">
        <v>308</v>
      </c>
      <c r="C472" s="80">
        <v>1</v>
      </c>
      <c r="D472" s="80">
        <v>7</v>
      </c>
      <c r="E472" s="81" t="s">
        <v>848</v>
      </c>
      <c r="F472" s="82">
        <v>100</v>
      </c>
      <c r="G472" s="107">
        <v>1676</v>
      </c>
      <c r="H472" s="204">
        <v>1676</v>
      </c>
    </row>
    <row r="473" spans="1:8" ht="28.5">
      <c r="A473" s="78" t="s">
        <v>370</v>
      </c>
      <c r="B473" s="79">
        <v>308</v>
      </c>
      <c r="C473" s="80">
        <v>1</v>
      </c>
      <c r="D473" s="80">
        <v>7</v>
      </c>
      <c r="E473" s="81" t="s">
        <v>848</v>
      </c>
      <c r="F473" s="82">
        <v>200</v>
      </c>
      <c r="G473" s="107">
        <v>45</v>
      </c>
      <c r="H473" s="204">
        <v>45</v>
      </c>
    </row>
    <row r="474" spans="1:8" ht="28.5" customHeight="1">
      <c r="A474" s="78" t="s">
        <v>533</v>
      </c>
      <c r="B474" s="79">
        <v>308</v>
      </c>
      <c r="C474" s="80">
        <v>1</v>
      </c>
      <c r="D474" s="80">
        <v>7</v>
      </c>
      <c r="E474" s="81" t="s">
        <v>849</v>
      </c>
      <c r="F474" s="82"/>
      <c r="G474" s="83">
        <v>2224.8000000000002</v>
      </c>
      <c r="H474" s="83">
        <v>2224.6</v>
      </c>
    </row>
    <row r="475" spans="1:8" ht="60" customHeight="1">
      <c r="A475" s="78" t="s">
        <v>384</v>
      </c>
      <c r="B475" s="79">
        <v>308</v>
      </c>
      <c r="C475" s="80">
        <v>1</v>
      </c>
      <c r="D475" s="80">
        <v>7</v>
      </c>
      <c r="E475" s="81" t="s">
        <v>849</v>
      </c>
      <c r="F475" s="82">
        <v>100</v>
      </c>
      <c r="G475" s="107">
        <v>1704</v>
      </c>
      <c r="H475" s="204">
        <v>1704</v>
      </c>
    </row>
    <row r="476" spans="1:8" ht="28.5" customHeight="1">
      <c r="A476" s="78" t="s">
        <v>370</v>
      </c>
      <c r="B476" s="79">
        <v>308</v>
      </c>
      <c r="C476" s="80">
        <v>1</v>
      </c>
      <c r="D476" s="80">
        <v>7</v>
      </c>
      <c r="E476" s="81" t="s">
        <v>849</v>
      </c>
      <c r="F476" s="82">
        <v>200</v>
      </c>
      <c r="G476" s="107">
        <v>520</v>
      </c>
      <c r="H476" s="204">
        <v>520</v>
      </c>
    </row>
    <row r="477" spans="1:8" ht="16.5" customHeight="1">
      <c r="A477" s="78" t="s">
        <v>386</v>
      </c>
      <c r="B477" s="79">
        <v>308</v>
      </c>
      <c r="C477" s="80">
        <v>1</v>
      </c>
      <c r="D477" s="80">
        <v>7</v>
      </c>
      <c r="E477" s="81" t="s">
        <v>849</v>
      </c>
      <c r="F477" s="82">
        <v>800</v>
      </c>
      <c r="G477" s="107">
        <v>0.8</v>
      </c>
      <c r="H477" s="204">
        <v>0.6</v>
      </c>
    </row>
    <row r="478" spans="1:8" ht="18" customHeight="1">
      <c r="A478" s="78" t="s">
        <v>764</v>
      </c>
      <c r="B478" s="79">
        <v>308</v>
      </c>
      <c r="C478" s="80">
        <v>1</v>
      </c>
      <c r="D478" s="80">
        <v>7</v>
      </c>
      <c r="E478" s="173" t="s">
        <v>1111</v>
      </c>
      <c r="F478" s="174"/>
      <c r="G478" s="175">
        <v>31050</v>
      </c>
      <c r="H478" s="200">
        <v>0</v>
      </c>
    </row>
    <row r="479" spans="1:8" ht="32.25" customHeight="1">
      <c r="A479" s="78" t="s">
        <v>534</v>
      </c>
      <c r="B479" s="79">
        <v>308</v>
      </c>
      <c r="C479" s="80">
        <v>1</v>
      </c>
      <c r="D479" s="80">
        <v>7</v>
      </c>
      <c r="E479" s="81" t="s">
        <v>1123</v>
      </c>
      <c r="F479" s="82"/>
      <c r="G479" s="83">
        <v>31050</v>
      </c>
      <c r="H479" s="199">
        <v>0</v>
      </c>
    </row>
    <row r="480" spans="1:8" ht="32.25" customHeight="1">
      <c r="A480" s="78" t="s">
        <v>370</v>
      </c>
      <c r="B480" s="79">
        <v>308</v>
      </c>
      <c r="C480" s="80">
        <v>1</v>
      </c>
      <c r="D480" s="80">
        <v>7</v>
      </c>
      <c r="E480" s="81" t="s">
        <v>1123</v>
      </c>
      <c r="F480" s="82">
        <v>200</v>
      </c>
      <c r="G480" s="107">
        <v>31050</v>
      </c>
      <c r="H480" s="226">
        <v>0</v>
      </c>
    </row>
    <row r="481" spans="1:8" ht="15" customHeight="1">
      <c r="A481" s="85" t="s">
        <v>535</v>
      </c>
      <c r="B481" s="86">
        <v>330</v>
      </c>
      <c r="C481" s="87"/>
      <c r="D481" s="87"/>
      <c r="E481" s="88"/>
      <c r="F481" s="89"/>
      <c r="G481" s="90">
        <v>117740.87999999999</v>
      </c>
      <c r="H481" s="90">
        <v>116662.68000000001</v>
      </c>
    </row>
    <row r="482" spans="1:8" ht="15" customHeight="1">
      <c r="A482" s="78" t="s">
        <v>367</v>
      </c>
      <c r="B482" s="79">
        <v>330</v>
      </c>
      <c r="C482" s="80">
        <v>1</v>
      </c>
      <c r="D482" s="80"/>
      <c r="E482" s="81"/>
      <c r="F482" s="82"/>
      <c r="G482" s="83">
        <v>117701.18</v>
      </c>
      <c r="H482" s="83">
        <v>116622.98000000001</v>
      </c>
    </row>
    <row r="483" spans="1:8" ht="32.25" customHeight="1">
      <c r="A483" s="78" t="s">
        <v>536</v>
      </c>
      <c r="B483" s="79">
        <v>330</v>
      </c>
      <c r="C483" s="80">
        <v>1</v>
      </c>
      <c r="D483" s="80">
        <v>2</v>
      </c>
      <c r="E483" s="81"/>
      <c r="F483" s="82"/>
      <c r="G483" s="83">
        <v>2167</v>
      </c>
      <c r="H483" s="83">
        <v>1850</v>
      </c>
    </row>
    <row r="484" spans="1:8" ht="18.75" customHeight="1">
      <c r="A484" s="78" t="s">
        <v>762</v>
      </c>
      <c r="B484" s="79">
        <v>330</v>
      </c>
      <c r="C484" s="80">
        <v>1</v>
      </c>
      <c r="D484" s="80">
        <v>2</v>
      </c>
      <c r="E484" s="81" t="s">
        <v>1126</v>
      </c>
      <c r="F484" s="82"/>
      <c r="G484" s="83">
        <v>2167</v>
      </c>
      <c r="H484" s="83">
        <v>1850</v>
      </c>
    </row>
    <row r="485" spans="1:8" ht="33.75" customHeight="1">
      <c r="A485" s="182" t="s">
        <v>763</v>
      </c>
      <c r="B485" s="79">
        <v>330</v>
      </c>
      <c r="C485" s="80">
        <v>1</v>
      </c>
      <c r="D485" s="80">
        <v>2</v>
      </c>
      <c r="E485" s="173" t="s">
        <v>1110</v>
      </c>
      <c r="F485" s="174"/>
      <c r="G485" s="175">
        <v>2167</v>
      </c>
      <c r="H485" s="175">
        <v>1850</v>
      </c>
    </row>
    <row r="486" spans="1:8" ht="21.75" customHeight="1">
      <c r="A486" s="78" t="s">
        <v>537</v>
      </c>
      <c r="B486" s="79">
        <v>330</v>
      </c>
      <c r="C486" s="80">
        <v>1</v>
      </c>
      <c r="D486" s="80">
        <v>2</v>
      </c>
      <c r="E486" s="81" t="s">
        <v>845</v>
      </c>
      <c r="F486" s="82"/>
      <c r="G486" s="83">
        <v>2167</v>
      </c>
      <c r="H486" s="83">
        <v>1850</v>
      </c>
    </row>
    <row r="487" spans="1:8" ht="60" customHeight="1">
      <c r="A487" s="78" t="s">
        <v>384</v>
      </c>
      <c r="B487" s="79">
        <v>330</v>
      </c>
      <c r="C487" s="80">
        <v>1</v>
      </c>
      <c r="D487" s="80">
        <v>2</v>
      </c>
      <c r="E487" s="81" t="s">
        <v>845</v>
      </c>
      <c r="F487" s="82">
        <v>100</v>
      </c>
      <c r="G487" s="107">
        <v>1750</v>
      </c>
      <c r="H487" s="204">
        <v>1750</v>
      </c>
    </row>
    <row r="488" spans="1:8" ht="32.25" customHeight="1">
      <c r="A488" s="78" t="s">
        <v>370</v>
      </c>
      <c r="B488" s="79">
        <v>330</v>
      </c>
      <c r="C488" s="80">
        <v>1</v>
      </c>
      <c r="D488" s="80">
        <v>2</v>
      </c>
      <c r="E488" s="81" t="s">
        <v>845</v>
      </c>
      <c r="F488" s="82">
        <v>200</v>
      </c>
      <c r="G488" s="107">
        <v>417</v>
      </c>
      <c r="H488" s="204">
        <v>100</v>
      </c>
    </row>
    <row r="489" spans="1:8" ht="48" customHeight="1">
      <c r="A489" s="78" t="s">
        <v>538</v>
      </c>
      <c r="B489" s="79">
        <v>330</v>
      </c>
      <c r="C489" s="80">
        <v>1</v>
      </c>
      <c r="D489" s="80">
        <v>3</v>
      </c>
      <c r="E489" s="81"/>
      <c r="F489" s="82"/>
      <c r="G489" s="83">
        <v>52180.18</v>
      </c>
      <c r="H489" s="83">
        <v>51418.98</v>
      </c>
    </row>
    <row r="490" spans="1:8" ht="18.75" customHeight="1">
      <c r="A490" s="78" t="s">
        <v>762</v>
      </c>
      <c r="B490" s="79">
        <v>330</v>
      </c>
      <c r="C490" s="80">
        <v>1</v>
      </c>
      <c r="D490" s="80">
        <v>3</v>
      </c>
      <c r="E490" s="81" t="s">
        <v>1126</v>
      </c>
      <c r="F490" s="82"/>
      <c r="G490" s="83">
        <v>52180.18</v>
      </c>
      <c r="H490" s="83">
        <v>51418.98</v>
      </c>
    </row>
    <row r="491" spans="1:8" ht="33.75" customHeight="1">
      <c r="A491" s="182" t="s">
        <v>763</v>
      </c>
      <c r="B491" s="79">
        <v>330</v>
      </c>
      <c r="C491" s="80">
        <v>1</v>
      </c>
      <c r="D491" s="80">
        <v>3</v>
      </c>
      <c r="E491" s="173" t="s">
        <v>1110</v>
      </c>
      <c r="F491" s="174"/>
      <c r="G491" s="175">
        <v>52180.18</v>
      </c>
      <c r="H491" s="175">
        <v>51418.98</v>
      </c>
    </row>
    <row r="492" spans="1:8" ht="21.75" customHeight="1">
      <c r="A492" s="78" t="s">
        <v>539</v>
      </c>
      <c r="B492" s="79">
        <v>330</v>
      </c>
      <c r="C492" s="80">
        <v>1</v>
      </c>
      <c r="D492" s="80">
        <v>3</v>
      </c>
      <c r="E492" s="81" t="s">
        <v>846</v>
      </c>
      <c r="F492" s="82"/>
      <c r="G492" s="83">
        <v>5251</v>
      </c>
      <c r="H492" s="83">
        <v>4492</v>
      </c>
    </row>
    <row r="493" spans="1:8" ht="60" customHeight="1">
      <c r="A493" s="78" t="s">
        <v>384</v>
      </c>
      <c r="B493" s="79">
        <v>330</v>
      </c>
      <c r="C493" s="80">
        <v>1</v>
      </c>
      <c r="D493" s="80">
        <v>3</v>
      </c>
      <c r="E493" s="81" t="s">
        <v>846</v>
      </c>
      <c r="F493" s="82">
        <v>100</v>
      </c>
      <c r="G493" s="107">
        <v>4192</v>
      </c>
      <c r="H493" s="204">
        <v>4192</v>
      </c>
    </row>
    <row r="494" spans="1:8" ht="28.5">
      <c r="A494" s="78" t="s">
        <v>370</v>
      </c>
      <c r="B494" s="79">
        <v>330</v>
      </c>
      <c r="C494" s="80">
        <v>1</v>
      </c>
      <c r="D494" s="80">
        <v>3</v>
      </c>
      <c r="E494" s="81" t="s">
        <v>846</v>
      </c>
      <c r="F494" s="82">
        <v>200</v>
      </c>
      <c r="G494" s="107">
        <v>1059</v>
      </c>
      <c r="H494" s="204">
        <v>300</v>
      </c>
    </row>
    <row r="495" spans="1:8" ht="21.75" customHeight="1">
      <c r="A495" s="78" t="s">
        <v>540</v>
      </c>
      <c r="B495" s="79">
        <v>330</v>
      </c>
      <c r="C495" s="80">
        <v>1</v>
      </c>
      <c r="D495" s="80">
        <v>3</v>
      </c>
      <c r="E495" s="81" t="s">
        <v>847</v>
      </c>
      <c r="F495" s="82"/>
      <c r="G495" s="83">
        <v>46929.18</v>
      </c>
      <c r="H495" s="83">
        <v>46926.98</v>
      </c>
    </row>
    <row r="496" spans="1:8" ht="60" customHeight="1">
      <c r="A496" s="78" t="s">
        <v>384</v>
      </c>
      <c r="B496" s="79">
        <v>330</v>
      </c>
      <c r="C496" s="80">
        <v>1</v>
      </c>
      <c r="D496" s="80">
        <v>3</v>
      </c>
      <c r="E496" s="81" t="s">
        <v>847</v>
      </c>
      <c r="F496" s="82">
        <v>100</v>
      </c>
      <c r="G496" s="107">
        <v>24215</v>
      </c>
      <c r="H496" s="204">
        <v>24215</v>
      </c>
    </row>
    <row r="497" spans="1:8" ht="31.5" customHeight="1">
      <c r="A497" s="78" t="s">
        <v>370</v>
      </c>
      <c r="B497" s="79">
        <v>330</v>
      </c>
      <c r="C497" s="80">
        <v>1</v>
      </c>
      <c r="D497" s="80">
        <v>3</v>
      </c>
      <c r="E497" s="81" t="s">
        <v>847</v>
      </c>
      <c r="F497" s="82">
        <v>200</v>
      </c>
      <c r="G497" s="107">
        <v>22582.799999999999</v>
      </c>
      <c r="H497" s="204">
        <v>22582.799999999999</v>
      </c>
    </row>
    <row r="498" spans="1:8" ht="16.5" customHeight="1">
      <c r="A498" s="78" t="s">
        <v>386</v>
      </c>
      <c r="B498" s="79">
        <v>330</v>
      </c>
      <c r="C498" s="80">
        <v>1</v>
      </c>
      <c r="D498" s="80">
        <v>3</v>
      </c>
      <c r="E498" s="81" t="s">
        <v>847</v>
      </c>
      <c r="F498" s="82">
        <v>800</v>
      </c>
      <c r="G498" s="107">
        <v>131.38</v>
      </c>
      <c r="H498" s="204">
        <v>129.18</v>
      </c>
    </row>
    <row r="499" spans="1:8" ht="15" customHeight="1">
      <c r="A499" s="78" t="s">
        <v>368</v>
      </c>
      <c r="B499" s="79">
        <v>330</v>
      </c>
      <c r="C499" s="80">
        <v>1</v>
      </c>
      <c r="D499" s="80">
        <v>13</v>
      </c>
      <c r="E499" s="81"/>
      <c r="F499" s="82"/>
      <c r="G499" s="83">
        <v>63354</v>
      </c>
      <c r="H499" s="83">
        <v>63354</v>
      </c>
    </row>
    <row r="500" spans="1:8" ht="18.75" customHeight="1">
      <c r="A500" s="78" t="s">
        <v>762</v>
      </c>
      <c r="B500" s="79">
        <v>330</v>
      </c>
      <c r="C500" s="80">
        <v>1</v>
      </c>
      <c r="D500" s="80">
        <v>13</v>
      </c>
      <c r="E500" s="81" t="s">
        <v>1126</v>
      </c>
      <c r="F500" s="82"/>
      <c r="G500" s="83">
        <v>63354</v>
      </c>
      <c r="H500" s="83">
        <v>63354</v>
      </c>
    </row>
    <row r="501" spans="1:8" ht="18" customHeight="1">
      <c r="A501" s="78" t="s">
        <v>764</v>
      </c>
      <c r="B501" s="79">
        <v>330</v>
      </c>
      <c r="C501" s="80">
        <v>1</v>
      </c>
      <c r="D501" s="80">
        <v>13</v>
      </c>
      <c r="E501" s="173" t="s">
        <v>1111</v>
      </c>
      <c r="F501" s="174"/>
      <c r="G501" s="175">
        <v>63354</v>
      </c>
      <c r="H501" s="175">
        <v>63354</v>
      </c>
    </row>
    <row r="502" spans="1:8" ht="32.25" customHeight="1">
      <c r="A502" s="78" t="s">
        <v>541</v>
      </c>
      <c r="B502" s="79">
        <v>330</v>
      </c>
      <c r="C502" s="80">
        <v>1</v>
      </c>
      <c r="D502" s="80">
        <v>13</v>
      </c>
      <c r="E502" s="81" t="s">
        <v>852</v>
      </c>
      <c r="F502" s="82"/>
      <c r="G502" s="83">
        <v>163</v>
      </c>
      <c r="H502" s="83">
        <v>163</v>
      </c>
    </row>
    <row r="503" spans="1:8" ht="32.25" customHeight="1">
      <c r="A503" s="78" t="s">
        <v>370</v>
      </c>
      <c r="B503" s="79">
        <v>330</v>
      </c>
      <c r="C503" s="80">
        <v>1</v>
      </c>
      <c r="D503" s="80">
        <v>13</v>
      </c>
      <c r="E503" s="81" t="s">
        <v>852</v>
      </c>
      <c r="F503" s="82">
        <v>200</v>
      </c>
      <c r="G503" s="107">
        <v>138</v>
      </c>
      <c r="H503" s="204">
        <v>138</v>
      </c>
    </row>
    <row r="504" spans="1:8" ht="18" customHeight="1">
      <c r="A504" s="78" t="s">
        <v>388</v>
      </c>
      <c r="B504" s="79">
        <v>330</v>
      </c>
      <c r="C504" s="80">
        <v>1</v>
      </c>
      <c r="D504" s="80">
        <v>13</v>
      </c>
      <c r="E504" s="81" t="s">
        <v>852</v>
      </c>
      <c r="F504" s="82">
        <v>300</v>
      </c>
      <c r="G504" s="107">
        <v>25</v>
      </c>
      <c r="H504" s="204">
        <v>25</v>
      </c>
    </row>
    <row r="505" spans="1:8" ht="32.25" customHeight="1">
      <c r="A505" s="78" t="s">
        <v>369</v>
      </c>
      <c r="B505" s="79">
        <v>330</v>
      </c>
      <c r="C505" s="80">
        <v>1</v>
      </c>
      <c r="D505" s="80">
        <v>13</v>
      </c>
      <c r="E505" s="81" t="s">
        <v>853</v>
      </c>
      <c r="F505" s="82"/>
      <c r="G505" s="83">
        <v>4679</v>
      </c>
      <c r="H505" s="83">
        <v>4679</v>
      </c>
    </row>
    <row r="506" spans="1:8" ht="32.25" customHeight="1">
      <c r="A506" s="78" t="s">
        <v>370</v>
      </c>
      <c r="B506" s="79">
        <v>330</v>
      </c>
      <c r="C506" s="80">
        <v>1</v>
      </c>
      <c r="D506" s="80">
        <v>13</v>
      </c>
      <c r="E506" s="81" t="s">
        <v>853</v>
      </c>
      <c r="F506" s="82">
        <v>200</v>
      </c>
      <c r="G506" s="107">
        <v>4069</v>
      </c>
      <c r="H506" s="204">
        <v>4069</v>
      </c>
    </row>
    <row r="507" spans="1:8" ht="18" customHeight="1">
      <c r="A507" s="78" t="s">
        <v>388</v>
      </c>
      <c r="B507" s="79">
        <v>330</v>
      </c>
      <c r="C507" s="80">
        <v>1</v>
      </c>
      <c r="D507" s="80">
        <v>13</v>
      </c>
      <c r="E507" s="81" t="s">
        <v>853</v>
      </c>
      <c r="F507" s="82">
        <v>300</v>
      </c>
      <c r="G507" s="107">
        <v>610</v>
      </c>
      <c r="H507" s="204">
        <v>610</v>
      </c>
    </row>
    <row r="508" spans="1:8" ht="32.25" customHeight="1">
      <c r="A508" s="78" t="s">
        <v>542</v>
      </c>
      <c r="B508" s="79">
        <v>330</v>
      </c>
      <c r="C508" s="80">
        <v>1</v>
      </c>
      <c r="D508" s="80">
        <v>13</v>
      </c>
      <c r="E508" s="81" t="s">
        <v>854</v>
      </c>
      <c r="F508" s="82"/>
      <c r="G508" s="83">
        <v>1105</v>
      </c>
      <c r="H508" s="83">
        <v>1105</v>
      </c>
    </row>
    <row r="509" spans="1:8" ht="16.5" customHeight="1">
      <c r="A509" s="78" t="s">
        <v>386</v>
      </c>
      <c r="B509" s="79">
        <v>330</v>
      </c>
      <c r="C509" s="80">
        <v>1</v>
      </c>
      <c r="D509" s="80">
        <v>13</v>
      </c>
      <c r="E509" s="81" t="s">
        <v>854</v>
      </c>
      <c r="F509" s="82">
        <v>800</v>
      </c>
      <c r="G509" s="107">
        <v>1105</v>
      </c>
      <c r="H509" s="204">
        <v>1105</v>
      </c>
    </row>
    <row r="510" spans="1:8" ht="32.25" customHeight="1">
      <c r="A510" s="78" t="s">
        <v>543</v>
      </c>
      <c r="B510" s="79">
        <v>330</v>
      </c>
      <c r="C510" s="80">
        <v>1</v>
      </c>
      <c r="D510" s="80">
        <v>13</v>
      </c>
      <c r="E510" s="81" t="s">
        <v>855</v>
      </c>
      <c r="F510" s="82"/>
      <c r="G510" s="83">
        <v>8290</v>
      </c>
      <c r="H510" s="83">
        <v>8290</v>
      </c>
    </row>
    <row r="511" spans="1:8" ht="32.25" customHeight="1">
      <c r="A511" s="78" t="s">
        <v>370</v>
      </c>
      <c r="B511" s="79">
        <v>330</v>
      </c>
      <c r="C511" s="80">
        <v>1</v>
      </c>
      <c r="D511" s="80">
        <v>13</v>
      </c>
      <c r="E511" s="81" t="s">
        <v>855</v>
      </c>
      <c r="F511" s="82">
        <v>200</v>
      </c>
      <c r="G511" s="107">
        <v>8290</v>
      </c>
      <c r="H511" s="204">
        <v>8290</v>
      </c>
    </row>
    <row r="512" spans="1:8" ht="33.75" customHeight="1">
      <c r="A512" s="78" t="s">
        <v>500</v>
      </c>
      <c r="B512" s="79">
        <v>330</v>
      </c>
      <c r="C512" s="80">
        <v>1</v>
      </c>
      <c r="D512" s="80">
        <v>13</v>
      </c>
      <c r="E512" s="81" t="s">
        <v>856</v>
      </c>
      <c r="F512" s="82"/>
      <c r="G512" s="83">
        <v>1117</v>
      </c>
      <c r="H512" s="83">
        <v>1117</v>
      </c>
    </row>
    <row r="513" spans="1:8" ht="15" customHeight="1">
      <c r="A513" s="78" t="s">
        <v>386</v>
      </c>
      <c r="B513" s="79">
        <v>330</v>
      </c>
      <c r="C513" s="80">
        <v>1</v>
      </c>
      <c r="D513" s="80">
        <v>13</v>
      </c>
      <c r="E513" s="81" t="s">
        <v>856</v>
      </c>
      <c r="F513" s="82">
        <v>800</v>
      </c>
      <c r="G513" s="107">
        <v>1117</v>
      </c>
      <c r="H513" s="204">
        <v>1117</v>
      </c>
    </row>
    <row r="514" spans="1:8" ht="33" customHeight="1">
      <c r="A514" s="78" t="s">
        <v>544</v>
      </c>
      <c r="B514" s="79">
        <v>330</v>
      </c>
      <c r="C514" s="80">
        <v>1</v>
      </c>
      <c r="D514" s="80">
        <v>13</v>
      </c>
      <c r="E514" s="81" t="s">
        <v>860</v>
      </c>
      <c r="F514" s="82"/>
      <c r="G514" s="83">
        <v>48000</v>
      </c>
      <c r="H514" s="83">
        <v>48000</v>
      </c>
    </row>
    <row r="515" spans="1:8" ht="30.75" customHeight="1">
      <c r="A515" s="78" t="s">
        <v>370</v>
      </c>
      <c r="B515" s="79">
        <v>330</v>
      </c>
      <c r="C515" s="80">
        <v>1</v>
      </c>
      <c r="D515" s="80">
        <v>13</v>
      </c>
      <c r="E515" s="81" t="s">
        <v>860</v>
      </c>
      <c r="F515" s="82" t="s">
        <v>385</v>
      </c>
      <c r="G515" s="107">
        <v>48000</v>
      </c>
      <c r="H515" s="204">
        <v>48000</v>
      </c>
    </row>
    <row r="516" spans="1:8" ht="15" customHeight="1">
      <c r="A516" s="78" t="s">
        <v>371</v>
      </c>
      <c r="B516" s="79">
        <v>330</v>
      </c>
      <c r="C516" s="80">
        <v>7</v>
      </c>
      <c r="D516" s="80"/>
      <c r="E516" s="81"/>
      <c r="F516" s="82"/>
      <c r="G516" s="83">
        <v>39.700000000000003</v>
      </c>
      <c r="H516" s="83">
        <v>39.700000000000003</v>
      </c>
    </row>
    <row r="517" spans="1:8" ht="32.25" customHeight="1">
      <c r="A517" s="78" t="s">
        <v>520</v>
      </c>
      <c r="B517" s="79">
        <v>330</v>
      </c>
      <c r="C517" s="80">
        <v>7</v>
      </c>
      <c r="D517" s="80">
        <v>5</v>
      </c>
      <c r="E517" s="81"/>
      <c r="F517" s="82"/>
      <c r="G517" s="83">
        <v>39.700000000000003</v>
      </c>
      <c r="H517" s="83">
        <v>39.700000000000003</v>
      </c>
    </row>
    <row r="518" spans="1:8" ht="18.75" customHeight="1">
      <c r="A518" s="78" t="s">
        <v>762</v>
      </c>
      <c r="B518" s="79">
        <v>330</v>
      </c>
      <c r="C518" s="80">
        <v>7</v>
      </c>
      <c r="D518" s="80">
        <v>5</v>
      </c>
      <c r="E518" s="81" t="s">
        <v>1126</v>
      </c>
      <c r="F518" s="82"/>
      <c r="G518" s="83">
        <v>39.700000000000003</v>
      </c>
      <c r="H518" s="83">
        <v>39.700000000000003</v>
      </c>
    </row>
    <row r="519" spans="1:8" ht="18" customHeight="1">
      <c r="A519" s="78" t="s">
        <v>764</v>
      </c>
      <c r="B519" s="79">
        <v>330</v>
      </c>
      <c r="C519" s="80">
        <v>7</v>
      </c>
      <c r="D519" s="80">
        <v>5</v>
      </c>
      <c r="E519" s="173" t="s">
        <v>1111</v>
      </c>
      <c r="F519" s="174"/>
      <c r="G519" s="175">
        <v>39.700000000000003</v>
      </c>
      <c r="H519" s="175">
        <v>39.700000000000003</v>
      </c>
    </row>
    <row r="520" spans="1:8" ht="46.5" customHeight="1">
      <c r="A520" s="78" t="s">
        <v>521</v>
      </c>
      <c r="B520" s="79">
        <v>330</v>
      </c>
      <c r="C520" s="80">
        <v>7</v>
      </c>
      <c r="D520" s="80">
        <v>5</v>
      </c>
      <c r="E520" s="81" t="s">
        <v>857</v>
      </c>
      <c r="F520" s="82"/>
      <c r="G520" s="83">
        <v>39.700000000000003</v>
      </c>
      <c r="H520" s="83">
        <v>39.700000000000003</v>
      </c>
    </row>
    <row r="521" spans="1:8" ht="32.25" customHeight="1">
      <c r="A521" s="78" t="s">
        <v>370</v>
      </c>
      <c r="B521" s="79">
        <v>330</v>
      </c>
      <c r="C521" s="80">
        <v>7</v>
      </c>
      <c r="D521" s="80">
        <v>5</v>
      </c>
      <c r="E521" s="81" t="s">
        <v>857</v>
      </c>
      <c r="F521" s="82">
        <v>200</v>
      </c>
      <c r="G521" s="107">
        <v>39.700000000000003</v>
      </c>
      <c r="H521" s="204">
        <v>39.700000000000003</v>
      </c>
    </row>
    <row r="522" spans="1:8" ht="32.25" customHeight="1">
      <c r="A522" s="72" t="s">
        <v>26</v>
      </c>
      <c r="B522" s="73">
        <v>800</v>
      </c>
      <c r="C522" s="74"/>
      <c r="D522" s="74"/>
      <c r="E522" s="75"/>
      <c r="F522" s="76"/>
      <c r="G522" s="77">
        <v>117309.49</v>
      </c>
      <c r="H522" s="77">
        <v>108345.98000000001</v>
      </c>
    </row>
    <row r="523" spans="1:8" ht="15" customHeight="1">
      <c r="A523" s="78" t="s">
        <v>468</v>
      </c>
      <c r="B523" s="79">
        <v>800</v>
      </c>
      <c r="C523" s="80">
        <v>4</v>
      </c>
      <c r="D523" s="80"/>
      <c r="E523" s="81"/>
      <c r="F523" s="82"/>
      <c r="G523" s="83">
        <v>72158.94</v>
      </c>
      <c r="H523" s="83">
        <v>72158.94</v>
      </c>
    </row>
    <row r="524" spans="1:8" ht="15" customHeight="1">
      <c r="A524" s="78" t="s">
        <v>507</v>
      </c>
      <c r="B524" s="79">
        <v>800</v>
      </c>
      <c r="C524" s="80">
        <v>4</v>
      </c>
      <c r="D524" s="80">
        <v>8</v>
      </c>
      <c r="E524" s="81"/>
      <c r="F524" s="82"/>
      <c r="G524" s="83">
        <v>72158.94</v>
      </c>
      <c r="H524" s="83">
        <v>72158.94</v>
      </c>
    </row>
    <row r="525" spans="1:8" ht="20.25" customHeight="1">
      <c r="A525" s="182" t="s">
        <v>681</v>
      </c>
      <c r="B525" s="79">
        <v>800</v>
      </c>
      <c r="C525" s="80">
        <v>4</v>
      </c>
      <c r="D525" s="80">
        <v>8</v>
      </c>
      <c r="E525" s="173" t="s">
        <v>922</v>
      </c>
      <c r="F525" s="174"/>
      <c r="G525" s="175">
        <v>72158.94</v>
      </c>
      <c r="H525" s="175">
        <v>72158.94</v>
      </c>
    </row>
    <row r="526" spans="1:8" ht="33" customHeight="1">
      <c r="A526" s="182" t="s">
        <v>684</v>
      </c>
      <c r="B526" s="79">
        <v>800</v>
      </c>
      <c r="C526" s="80">
        <v>4</v>
      </c>
      <c r="D526" s="80">
        <v>8</v>
      </c>
      <c r="E526" s="173" t="s">
        <v>925</v>
      </c>
      <c r="F526" s="174"/>
      <c r="G526" s="175">
        <v>72158.94</v>
      </c>
      <c r="H526" s="175">
        <v>72158.94</v>
      </c>
    </row>
    <row r="527" spans="1:8" ht="90" customHeight="1">
      <c r="A527" s="78" t="s">
        <v>545</v>
      </c>
      <c r="B527" s="79">
        <v>800</v>
      </c>
      <c r="C527" s="80">
        <v>4</v>
      </c>
      <c r="D527" s="80">
        <v>8</v>
      </c>
      <c r="E527" s="81" t="s">
        <v>893</v>
      </c>
      <c r="F527" s="82"/>
      <c r="G527" s="83">
        <v>72158.94</v>
      </c>
      <c r="H527" s="83">
        <v>72158.94</v>
      </c>
    </row>
    <row r="528" spans="1:8" ht="16.5" customHeight="1">
      <c r="A528" s="78" t="s">
        <v>386</v>
      </c>
      <c r="B528" s="79">
        <v>800</v>
      </c>
      <c r="C528" s="80">
        <v>4</v>
      </c>
      <c r="D528" s="80">
        <v>8</v>
      </c>
      <c r="E528" s="81" t="s">
        <v>893</v>
      </c>
      <c r="F528" s="82">
        <v>800</v>
      </c>
      <c r="G528" s="107">
        <v>72158.94</v>
      </c>
      <c r="H528" s="204">
        <v>72158.94</v>
      </c>
    </row>
    <row r="529" spans="1:8" ht="15" customHeight="1">
      <c r="A529" s="78" t="s">
        <v>391</v>
      </c>
      <c r="B529" s="79">
        <v>800</v>
      </c>
      <c r="C529" s="80">
        <v>10</v>
      </c>
      <c r="D529" s="80"/>
      <c r="E529" s="81"/>
      <c r="F529" s="82"/>
      <c r="G529" s="83">
        <v>45150.55</v>
      </c>
      <c r="H529" s="83">
        <v>36187.040000000001</v>
      </c>
    </row>
    <row r="530" spans="1:8" ht="15" customHeight="1">
      <c r="A530" s="78" t="s">
        <v>546</v>
      </c>
      <c r="B530" s="79">
        <v>800</v>
      </c>
      <c r="C530" s="80">
        <v>10</v>
      </c>
      <c r="D530" s="80">
        <v>1</v>
      </c>
      <c r="E530" s="81"/>
      <c r="F530" s="82"/>
      <c r="G530" s="83">
        <v>9921</v>
      </c>
      <c r="H530" s="83">
        <v>9921</v>
      </c>
    </row>
    <row r="531" spans="1:8" ht="33.75" customHeight="1">
      <c r="A531" s="182" t="s">
        <v>744</v>
      </c>
      <c r="B531" s="79">
        <v>800</v>
      </c>
      <c r="C531" s="80">
        <v>10</v>
      </c>
      <c r="D531" s="80">
        <v>1</v>
      </c>
      <c r="E531" s="173" t="s">
        <v>1047</v>
      </c>
      <c r="F531" s="174"/>
      <c r="G531" s="185">
        <v>9921</v>
      </c>
      <c r="H531" s="185">
        <v>9921</v>
      </c>
    </row>
    <row r="532" spans="1:8" ht="62.25" customHeight="1">
      <c r="A532" s="182" t="s">
        <v>1128</v>
      </c>
      <c r="B532" s="79">
        <v>800</v>
      </c>
      <c r="C532" s="80">
        <v>10</v>
      </c>
      <c r="D532" s="80">
        <v>1</v>
      </c>
      <c r="E532" s="173" t="s">
        <v>1048</v>
      </c>
      <c r="F532" s="174"/>
      <c r="G532" s="185">
        <v>9921</v>
      </c>
      <c r="H532" s="185">
        <v>9921</v>
      </c>
    </row>
    <row r="533" spans="1:8" ht="75" customHeight="1">
      <c r="A533" s="78" t="s">
        <v>547</v>
      </c>
      <c r="B533" s="79">
        <v>800</v>
      </c>
      <c r="C533" s="80">
        <v>10</v>
      </c>
      <c r="D533" s="80">
        <v>1</v>
      </c>
      <c r="E533" s="81" t="s">
        <v>1065</v>
      </c>
      <c r="F533" s="82"/>
      <c r="G533" s="83">
        <v>9921</v>
      </c>
      <c r="H533" s="83">
        <v>9921</v>
      </c>
    </row>
    <row r="534" spans="1:8" ht="32.25" customHeight="1">
      <c r="A534" s="78" t="s">
        <v>370</v>
      </c>
      <c r="B534" s="79">
        <v>800</v>
      </c>
      <c r="C534" s="80">
        <v>10</v>
      </c>
      <c r="D534" s="80">
        <v>1</v>
      </c>
      <c r="E534" s="81" t="s">
        <v>1065</v>
      </c>
      <c r="F534" s="82">
        <v>200</v>
      </c>
      <c r="G534" s="107">
        <v>43</v>
      </c>
      <c r="H534" s="204">
        <v>43</v>
      </c>
    </row>
    <row r="535" spans="1:8" ht="18" customHeight="1">
      <c r="A535" s="78" t="s">
        <v>388</v>
      </c>
      <c r="B535" s="79">
        <v>800</v>
      </c>
      <c r="C535" s="80">
        <v>10</v>
      </c>
      <c r="D535" s="80">
        <v>1</v>
      </c>
      <c r="E535" s="81" t="s">
        <v>1065</v>
      </c>
      <c r="F535" s="82">
        <v>300</v>
      </c>
      <c r="G535" s="107">
        <v>9878</v>
      </c>
      <c r="H535" s="204">
        <v>9878</v>
      </c>
    </row>
    <row r="536" spans="1:8" ht="15" customHeight="1">
      <c r="A536" s="78" t="s">
        <v>392</v>
      </c>
      <c r="B536" s="79">
        <v>800</v>
      </c>
      <c r="C536" s="80">
        <v>10</v>
      </c>
      <c r="D536" s="80">
        <v>3</v>
      </c>
      <c r="E536" s="81"/>
      <c r="F536" s="82"/>
      <c r="G536" s="83">
        <v>1782.45</v>
      </c>
      <c r="H536" s="83">
        <v>1803.04</v>
      </c>
    </row>
    <row r="537" spans="1:8" ht="20.25" customHeight="1">
      <c r="A537" s="182" t="s">
        <v>681</v>
      </c>
      <c r="B537" s="79">
        <v>800</v>
      </c>
      <c r="C537" s="80">
        <v>10</v>
      </c>
      <c r="D537" s="80">
        <v>3</v>
      </c>
      <c r="E537" s="173" t="s">
        <v>922</v>
      </c>
      <c r="F537" s="174"/>
      <c r="G537" s="175">
        <v>1782.45</v>
      </c>
      <c r="H537" s="175">
        <v>1803.04</v>
      </c>
    </row>
    <row r="538" spans="1:8" ht="34.5" customHeight="1">
      <c r="A538" s="182" t="s">
        <v>683</v>
      </c>
      <c r="B538" s="79">
        <v>800</v>
      </c>
      <c r="C538" s="80">
        <v>10</v>
      </c>
      <c r="D538" s="80">
        <v>3</v>
      </c>
      <c r="E538" s="173" t="s">
        <v>924</v>
      </c>
      <c r="F538" s="174"/>
      <c r="G538" s="175">
        <v>1782.45</v>
      </c>
      <c r="H538" s="175">
        <v>1803.04</v>
      </c>
    </row>
    <row r="539" spans="1:8" ht="46.5" customHeight="1">
      <c r="A539" s="78" t="s">
        <v>548</v>
      </c>
      <c r="B539" s="79">
        <v>800</v>
      </c>
      <c r="C539" s="80">
        <v>10</v>
      </c>
      <c r="D539" s="80">
        <v>3</v>
      </c>
      <c r="E539" s="81" t="s">
        <v>888</v>
      </c>
      <c r="F539" s="82"/>
      <c r="G539" s="83">
        <v>468.45000000000005</v>
      </c>
      <c r="H539" s="83">
        <v>429.03999999999996</v>
      </c>
    </row>
    <row r="540" spans="1:8" ht="31.5" customHeight="1">
      <c r="A540" s="78" t="s">
        <v>370</v>
      </c>
      <c r="B540" s="79">
        <v>800</v>
      </c>
      <c r="C540" s="80">
        <v>10</v>
      </c>
      <c r="D540" s="80">
        <v>3</v>
      </c>
      <c r="E540" s="81" t="s">
        <v>888</v>
      </c>
      <c r="F540" s="82">
        <v>200</v>
      </c>
      <c r="G540" s="107">
        <v>6.92</v>
      </c>
      <c r="H540" s="204">
        <v>6.34</v>
      </c>
    </row>
    <row r="541" spans="1:8" ht="18" customHeight="1">
      <c r="A541" s="78" t="s">
        <v>388</v>
      </c>
      <c r="B541" s="79">
        <v>800</v>
      </c>
      <c r="C541" s="80">
        <v>10</v>
      </c>
      <c r="D541" s="80">
        <v>3</v>
      </c>
      <c r="E541" s="81" t="s">
        <v>888</v>
      </c>
      <c r="F541" s="82">
        <v>300</v>
      </c>
      <c r="G541" s="107">
        <v>461.53000000000003</v>
      </c>
      <c r="H541" s="204">
        <v>422.7</v>
      </c>
    </row>
    <row r="542" spans="1:8" ht="73.5" customHeight="1">
      <c r="A542" s="78" t="s">
        <v>549</v>
      </c>
      <c r="B542" s="79">
        <v>800</v>
      </c>
      <c r="C542" s="80">
        <v>10</v>
      </c>
      <c r="D542" s="80">
        <v>3</v>
      </c>
      <c r="E542" s="81" t="s">
        <v>889</v>
      </c>
      <c r="F542" s="82"/>
      <c r="G542" s="83">
        <v>1314</v>
      </c>
      <c r="H542" s="83">
        <v>1374</v>
      </c>
    </row>
    <row r="543" spans="1:8" ht="32.25" customHeight="1">
      <c r="A543" s="78" t="s">
        <v>370</v>
      </c>
      <c r="B543" s="79">
        <v>800</v>
      </c>
      <c r="C543" s="80">
        <v>10</v>
      </c>
      <c r="D543" s="80">
        <v>3</v>
      </c>
      <c r="E543" s="81" t="s">
        <v>889</v>
      </c>
      <c r="F543" s="82">
        <v>200</v>
      </c>
      <c r="G543" s="107">
        <v>19</v>
      </c>
      <c r="H543" s="204">
        <v>19</v>
      </c>
    </row>
    <row r="544" spans="1:8" ht="18" customHeight="1">
      <c r="A544" s="78" t="s">
        <v>388</v>
      </c>
      <c r="B544" s="79">
        <v>800</v>
      </c>
      <c r="C544" s="80">
        <v>10</v>
      </c>
      <c r="D544" s="80">
        <v>3</v>
      </c>
      <c r="E544" s="81" t="s">
        <v>889</v>
      </c>
      <c r="F544" s="82">
        <v>300</v>
      </c>
      <c r="G544" s="107">
        <v>1295</v>
      </c>
      <c r="H544" s="204">
        <v>1355</v>
      </c>
    </row>
    <row r="545" spans="1:8" ht="21.75" customHeight="1">
      <c r="A545" s="78" t="s">
        <v>550</v>
      </c>
      <c r="B545" s="79">
        <v>800</v>
      </c>
      <c r="C545" s="80">
        <v>10</v>
      </c>
      <c r="D545" s="80">
        <v>6</v>
      </c>
      <c r="E545" s="81"/>
      <c r="F545" s="82"/>
      <c r="G545" s="83">
        <v>33447.1</v>
      </c>
      <c r="H545" s="83">
        <v>24463</v>
      </c>
    </row>
    <row r="546" spans="1:8" ht="20.25" customHeight="1">
      <c r="A546" s="182" t="s">
        <v>681</v>
      </c>
      <c r="B546" s="79">
        <v>800</v>
      </c>
      <c r="C546" s="80">
        <v>10</v>
      </c>
      <c r="D546" s="80">
        <v>6</v>
      </c>
      <c r="E546" s="173" t="s">
        <v>922</v>
      </c>
      <c r="F546" s="174"/>
      <c r="G546" s="175">
        <v>28755.8</v>
      </c>
      <c r="H546" s="175">
        <v>19771.8</v>
      </c>
    </row>
    <row r="547" spans="1:8" ht="33" customHeight="1">
      <c r="A547" s="182" t="s">
        <v>682</v>
      </c>
      <c r="B547" s="79">
        <v>800</v>
      </c>
      <c r="C547" s="80">
        <v>10</v>
      </c>
      <c r="D547" s="80">
        <v>6</v>
      </c>
      <c r="E547" s="173" t="s">
        <v>923</v>
      </c>
      <c r="F547" s="174"/>
      <c r="G547" s="175">
        <v>10022</v>
      </c>
      <c r="H547" s="175">
        <v>10678</v>
      </c>
    </row>
    <row r="548" spans="1:8" ht="33" customHeight="1">
      <c r="A548" s="78" t="s">
        <v>551</v>
      </c>
      <c r="B548" s="79">
        <v>800</v>
      </c>
      <c r="C548" s="80">
        <v>10</v>
      </c>
      <c r="D548" s="80">
        <v>6</v>
      </c>
      <c r="E548" s="81" t="s">
        <v>887</v>
      </c>
      <c r="F548" s="82"/>
      <c r="G548" s="83">
        <v>10022</v>
      </c>
      <c r="H548" s="83">
        <v>10678</v>
      </c>
    </row>
    <row r="549" spans="1:8" ht="18" customHeight="1">
      <c r="A549" s="78" t="s">
        <v>388</v>
      </c>
      <c r="B549" s="79">
        <v>800</v>
      </c>
      <c r="C549" s="80">
        <v>10</v>
      </c>
      <c r="D549" s="80">
        <v>6</v>
      </c>
      <c r="E549" s="81" t="s">
        <v>887</v>
      </c>
      <c r="F549" s="82" t="s">
        <v>389</v>
      </c>
      <c r="G549" s="107">
        <v>10022</v>
      </c>
      <c r="H549" s="204">
        <v>10678</v>
      </c>
    </row>
    <row r="550" spans="1:8" ht="33.75" customHeight="1">
      <c r="A550" s="182" t="s">
        <v>683</v>
      </c>
      <c r="B550" s="79">
        <v>800</v>
      </c>
      <c r="C550" s="80">
        <v>10</v>
      </c>
      <c r="D550" s="80">
        <v>6</v>
      </c>
      <c r="E550" s="173" t="s">
        <v>924</v>
      </c>
      <c r="F550" s="174"/>
      <c r="G550" s="185">
        <v>1232.8</v>
      </c>
      <c r="H550" s="185">
        <v>1232.8</v>
      </c>
    </row>
    <row r="551" spans="1:8" ht="21.75" customHeight="1">
      <c r="A551" s="78" t="s">
        <v>552</v>
      </c>
      <c r="B551" s="79">
        <v>800</v>
      </c>
      <c r="C551" s="80">
        <v>10</v>
      </c>
      <c r="D551" s="80">
        <v>6</v>
      </c>
      <c r="E551" s="81" t="s">
        <v>890</v>
      </c>
      <c r="F551" s="82"/>
      <c r="G551" s="83">
        <v>1162.8</v>
      </c>
      <c r="H551" s="83">
        <v>1162.8</v>
      </c>
    </row>
    <row r="552" spans="1:8" ht="18" customHeight="1">
      <c r="A552" s="78" t="s">
        <v>388</v>
      </c>
      <c r="B552" s="79">
        <v>800</v>
      </c>
      <c r="C552" s="80">
        <v>10</v>
      </c>
      <c r="D552" s="80">
        <v>6</v>
      </c>
      <c r="E552" s="81" t="s">
        <v>890</v>
      </c>
      <c r="F552" s="82">
        <v>300</v>
      </c>
      <c r="G552" s="107">
        <v>1162.8</v>
      </c>
      <c r="H552" s="204">
        <v>1162.8</v>
      </c>
    </row>
    <row r="553" spans="1:8" ht="53.25" customHeight="1">
      <c r="A553" s="78" t="s">
        <v>553</v>
      </c>
      <c r="B553" s="79">
        <v>800</v>
      </c>
      <c r="C553" s="80">
        <v>10</v>
      </c>
      <c r="D553" s="80">
        <v>6</v>
      </c>
      <c r="E553" s="81" t="s">
        <v>891</v>
      </c>
      <c r="F553" s="82"/>
      <c r="G553" s="83">
        <v>70</v>
      </c>
      <c r="H553" s="83">
        <v>70</v>
      </c>
    </row>
    <row r="554" spans="1:8" ht="18" customHeight="1">
      <c r="A554" s="78" t="s">
        <v>388</v>
      </c>
      <c r="B554" s="79">
        <v>800</v>
      </c>
      <c r="C554" s="80">
        <v>10</v>
      </c>
      <c r="D554" s="80">
        <v>6</v>
      </c>
      <c r="E554" s="81" t="s">
        <v>891</v>
      </c>
      <c r="F554" s="82">
        <v>300</v>
      </c>
      <c r="G554" s="107">
        <v>70</v>
      </c>
      <c r="H554" s="204">
        <v>70</v>
      </c>
    </row>
    <row r="555" spans="1:8" ht="33" customHeight="1">
      <c r="A555" s="182" t="s">
        <v>686</v>
      </c>
      <c r="B555" s="79">
        <v>800</v>
      </c>
      <c r="C555" s="80">
        <v>10</v>
      </c>
      <c r="D555" s="80">
        <v>6</v>
      </c>
      <c r="E555" s="173" t="s">
        <v>927</v>
      </c>
      <c r="F555" s="174"/>
      <c r="G555" s="185">
        <v>4000</v>
      </c>
      <c r="H555" s="185">
        <v>4000</v>
      </c>
    </row>
    <row r="556" spans="1:8" ht="32.25" customHeight="1">
      <c r="A556" s="78" t="s">
        <v>554</v>
      </c>
      <c r="B556" s="79">
        <v>800</v>
      </c>
      <c r="C556" s="80">
        <v>10</v>
      </c>
      <c r="D556" s="80">
        <v>6</v>
      </c>
      <c r="E556" s="81" t="s">
        <v>895</v>
      </c>
      <c r="F556" s="82"/>
      <c r="G556" s="83">
        <v>4000</v>
      </c>
      <c r="H556" s="83">
        <v>4000</v>
      </c>
    </row>
    <row r="557" spans="1:8" ht="32.25" customHeight="1">
      <c r="A557" s="78" t="s">
        <v>374</v>
      </c>
      <c r="B557" s="79">
        <v>800</v>
      </c>
      <c r="C557" s="80">
        <v>10</v>
      </c>
      <c r="D557" s="80">
        <v>6</v>
      </c>
      <c r="E557" s="81" t="s">
        <v>895</v>
      </c>
      <c r="F557" s="82">
        <v>600</v>
      </c>
      <c r="G557" s="107">
        <v>4000</v>
      </c>
      <c r="H557" s="204">
        <v>4000</v>
      </c>
    </row>
    <row r="558" spans="1:8" ht="32.25" customHeight="1">
      <c r="A558" s="182" t="s">
        <v>687</v>
      </c>
      <c r="B558" s="79">
        <v>800</v>
      </c>
      <c r="C558" s="80">
        <v>10</v>
      </c>
      <c r="D558" s="80">
        <v>6</v>
      </c>
      <c r="E558" s="173" t="s">
        <v>928</v>
      </c>
      <c r="F558" s="174"/>
      <c r="G558" s="185">
        <v>13501</v>
      </c>
      <c r="H558" s="185">
        <v>3861</v>
      </c>
    </row>
    <row r="559" spans="1:8" ht="32.25" customHeight="1">
      <c r="A559" s="78" t="s">
        <v>555</v>
      </c>
      <c r="B559" s="79">
        <v>800</v>
      </c>
      <c r="C559" s="80">
        <v>10</v>
      </c>
      <c r="D559" s="80">
        <v>6</v>
      </c>
      <c r="E559" s="81" t="s">
        <v>896</v>
      </c>
      <c r="F559" s="82"/>
      <c r="G559" s="83">
        <v>11461</v>
      </c>
      <c r="H559" s="83">
        <v>1821</v>
      </c>
    </row>
    <row r="560" spans="1:8" ht="32.25" customHeight="1">
      <c r="A560" s="78" t="s">
        <v>370</v>
      </c>
      <c r="B560" s="79">
        <v>800</v>
      </c>
      <c r="C560" s="80">
        <v>10</v>
      </c>
      <c r="D560" s="80">
        <v>6</v>
      </c>
      <c r="E560" s="81" t="s">
        <v>896</v>
      </c>
      <c r="F560" s="82">
        <v>200</v>
      </c>
      <c r="G560" s="107">
        <v>412.4</v>
      </c>
      <c r="H560" s="204">
        <v>412.4</v>
      </c>
    </row>
    <row r="561" spans="1:8" ht="18" customHeight="1">
      <c r="A561" s="78" t="s">
        <v>388</v>
      </c>
      <c r="B561" s="79">
        <v>800</v>
      </c>
      <c r="C561" s="80">
        <v>10</v>
      </c>
      <c r="D561" s="80">
        <v>6</v>
      </c>
      <c r="E561" s="81" t="s">
        <v>896</v>
      </c>
      <c r="F561" s="82">
        <v>300</v>
      </c>
      <c r="G561" s="107">
        <v>11048.6</v>
      </c>
      <c r="H561" s="204">
        <v>1408.6</v>
      </c>
    </row>
    <row r="562" spans="1:8" ht="21.75" customHeight="1">
      <c r="A562" s="78" t="s">
        <v>556</v>
      </c>
      <c r="B562" s="79">
        <v>800</v>
      </c>
      <c r="C562" s="80">
        <v>10</v>
      </c>
      <c r="D562" s="80">
        <v>6</v>
      </c>
      <c r="E562" s="81" t="s">
        <v>897</v>
      </c>
      <c r="F562" s="82"/>
      <c r="G562" s="83">
        <v>2040</v>
      </c>
      <c r="H562" s="83">
        <v>2040</v>
      </c>
    </row>
    <row r="563" spans="1:8" ht="18" customHeight="1">
      <c r="A563" s="78" t="s">
        <v>388</v>
      </c>
      <c r="B563" s="79">
        <v>800</v>
      </c>
      <c r="C563" s="80">
        <v>10</v>
      </c>
      <c r="D563" s="80">
        <v>6</v>
      </c>
      <c r="E563" s="81" t="s">
        <v>897</v>
      </c>
      <c r="F563" s="82">
        <v>300</v>
      </c>
      <c r="G563" s="107">
        <v>2040</v>
      </c>
      <c r="H563" s="204">
        <v>2040</v>
      </c>
    </row>
    <row r="564" spans="1:8" ht="33.75" customHeight="1">
      <c r="A564" s="182" t="s">
        <v>744</v>
      </c>
      <c r="B564" s="79">
        <v>800</v>
      </c>
      <c r="C564" s="80">
        <v>10</v>
      </c>
      <c r="D564" s="80">
        <v>6</v>
      </c>
      <c r="E564" s="173" t="s">
        <v>1047</v>
      </c>
      <c r="F564" s="174"/>
      <c r="G564" s="185">
        <v>4691.3</v>
      </c>
      <c r="H564" s="185">
        <v>4691.2</v>
      </c>
    </row>
    <row r="565" spans="1:8" ht="62.25" customHeight="1">
      <c r="A565" s="182" t="s">
        <v>1128</v>
      </c>
      <c r="B565" s="79">
        <v>800</v>
      </c>
      <c r="C565" s="80">
        <v>10</v>
      </c>
      <c r="D565" s="80">
        <v>6</v>
      </c>
      <c r="E565" s="173" t="s">
        <v>1048</v>
      </c>
      <c r="F565" s="174"/>
      <c r="G565" s="185">
        <v>4691.3</v>
      </c>
      <c r="H565" s="185">
        <v>4691.2</v>
      </c>
    </row>
    <row r="566" spans="1:8" ht="32.25" customHeight="1">
      <c r="A566" s="78" t="s">
        <v>557</v>
      </c>
      <c r="B566" s="79">
        <v>800</v>
      </c>
      <c r="C566" s="80">
        <v>10</v>
      </c>
      <c r="D566" s="80">
        <v>6</v>
      </c>
      <c r="E566" s="81" t="s">
        <v>1060</v>
      </c>
      <c r="F566" s="82"/>
      <c r="G566" s="83">
        <v>4691.3</v>
      </c>
      <c r="H566" s="83">
        <v>4691.2</v>
      </c>
    </row>
    <row r="567" spans="1:8" ht="60" customHeight="1">
      <c r="A567" s="78" t="s">
        <v>384</v>
      </c>
      <c r="B567" s="79">
        <v>800</v>
      </c>
      <c r="C567" s="80">
        <v>10</v>
      </c>
      <c r="D567" s="80">
        <v>6</v>
      </c>
      <c r="E567" s="81" t="s">
        <v>1060</v>
      </c>
      <c r="F567" s="82">
        <v>100</v>
      </c>
      <c r="G567" s="107">
        <v>4372</v>
      </c>
      <c r="H567" s="204">
        <v>4372</v>
      </c>
    </row>
    <row r="568" spans="1:8" ht="32.25" customHeight="1">
      <c r="A568" s="78" t="s">
        <v>370</v>
      </c>
      <c r="B568" s="79">
        <v>800</v>
      </c>
      <c r="C568" s="80">
        <v>10</v>
      </c>
      <c r="D568" s="80">
        <v>6</v>
      </c>
      <c r="E568" s="81" t="s">
        <v>1060</v>
      </c>
      <c r="F568" s="82">
        <v>200</v>
      </c>
      <c r="G568" s="107">
        <v>319</v>
      </c>
      <c r="H568" s="204">
        <v>319</v>
      </c>
    </row>
    <row r="569" spans="1:8" ht="16.5" customHeight="1">
      <c r="A569" s="78" t="s">
        <v>386</v>
      </c>
      <c r="B569" s="79">
        <v>800</v>
      </c>
      <c r="C569" s="80">
        <v>10</v>
      </c>
      <c r="D569" s="80">
        <v>6</v>
      </c>
      <c r="E569" s="81" t="s">
        <v>1060</v>
      </c>
      <c r="F569" s="82">
        <v>800</v>
      </c>
      <c r="G569" s="107">
        <v>0.3</v>
      </c>
      <c r="H569" s="204">
        <v>0.2</v>
      </c>
    </row>
    <row r="570" spans="1:8" ht="32.25" customHeight="1">
      <c r="A570" s="85" t="s">
        <v>174</v>
      </c>
      <c r="B570" s="86">
        <v>801</v>
      </c>
      <c r="C570" s="87"/>
      <c r="D570" s="87"/>
      <c r="E570" s="88"/>
      <c r="F570" s="89"/>
      <c r="G570" s="90">
        <v>27252</v>
      </c>
      <c r="H570" s="90">
        <v>27251</v>
      </c>
    </row>
    <row r="571" spans="1:8" ht="15" customHeight="1">
      <c r="A571" s="78" t="s">
        <v>367</v>
      </c>
      <c r="B571" s="79">
        <v>801</v>
      </c>
      <c r="C571" s="80">
        <v>1</v>
      </c>
      <c r="D571" s="80"/>
      <c r="E571" s="81"/>
      <c r="F571" s="82"/>
      <c r="G571" s="83">
        <v>3220</v>
      </c>
      <c r="H571" s="83">
        <v>3220</v>
      </c>
    </row>
    <row r="572" spans="1:8" ht="15" customHeight="1">
      <c r="A572" s="78" t="s">
        <v>368</v>
      </c>
      <c r="B572" s="79">
        <v>801</v>
      </c>
      <c r="C572" s="80">
        <v>1</v>
      </c>
      <c r="D572" s="80">
        <v>13</v>
      </c>
      <c r="E572" s="81"/>
      <c r="F572" s="82"/>
      <c r="G572" s="83">
        <v>3220</v>
      </c>
      <c r="H572" s="83">
        <v>3220</v>
      </c>
    </row>
    <row r="573" spans="1:8" ht="33.75" customHeight="1">
      <c r="A573" s="182" t="s">
        <v>739</v>
      </c>
      <c r="B573" s="79">
        <v>801</v>
      </c>
      <c r="C573" s="80">
        <v>1</v>
      </c>
      <c r="D573" s="80">
        <v>13</v>
      </c>
      <c r="E573" s="173" t="s">
        <v>1025</v>
      </c>
      <c r="F573" s="174"/>
      <c r="G573" s="175">
        <v>3220</v>
      </c>
      <c r="H573" s="175">
        <v>3220</v>
      </c>
    </row>
    <row r="574" spans="1:8" ht="34.5" customHeight="1">
      <c r="A574" s="182" t="s">
        <v>740</v>
      </c>
      <c r="B574" s="79">
        <v>801</v>
      </c>
      <c r="C574" s="80">
        <v>1</v>
      </c>
      <c r="D574" s="80">
        <v>13</v>
      </c>
      <c r="E574" s="173" t="s">
        <v>1026</v>
      </c>
      <c r="F574" s="174"/>
      <c r="G574" s="175">
        <v>3220</v>
      </c>
      <c r="H574" s="175">
        <v>3220</v>
      </c>
    </row>
    <row r="575" spans="1:8" ht="32.25" customHeight="1">
      <c r="A575" s="78" t="s">
        <v>561</v>
      </c>
      <c r="B575" s="79">
        <v>801</v>
      </c>
      <c r="C575" s="80">
        <v>1</v>
      </c>
      <c r="D575" s="80">
        <v>13</v>
      </c>
      <c r="E575" s="81" t="s">
        <v>1121</v>
      </c>
      <c r="F575" s="82"/>
      <c r="G575" s="83">
        <v>3220</v>
      </c>
      <c r="H575" s="83">
        <v>3220</v>
      </c>
    </row>
    <row r="576" spans="1:8" ht="32.25" customHeight="1">
      <c r="A576" s="78" t="s">
        <v>370</v>
      </c>
      <c r="B576" s="79">
        <v>801</v>
      </c>
      <c r="C576" s="80">
        <v>1</v>
      </c>
      <c r="D576" s="80">
        <v>13</v>
      </c>
      <c r="E576" s="81" t="s">
        <v>1121</v>
      </c>
      <c r="F576" s="82">
        <v>200</v>
      </c>
      <c r="G576" s="107">
        <v>3220</v>
      </c>
      <c r="H576" s="204">
        <v>3220</v>
      </c>
    </row>
    <row r="577" spans="1:8" ht="15" customHeight="1">
      <c r="A577" s="78" t="s">
        <v>563</v>
      </c>
      <c r="B577" s="79">
        <v>801</v>
      </c>
      <c r="C577" s="80">
        <v>5</v>
      </c>
      <c r="D577" s="80"/>
      <c r="E577" s="81"/>
      <c r="F577" s="82"/>
      <c r="G577" s="83">
        <v>24032</v>
      </c>
      <c r="H577" s="83">
        <v>24031</v>
      </c>
    </row>
    <row r="578" spans="1:8" ht="17.25" customHeight="1">
      <c r="A578" s="78" t="s">
        <v>564</v>
      </c>
      <c r="B578" s="79">
        <v>801</v>
      </c>
      <c r="C578" s="80">
        <v>5</v>
      </c>
      <c r="D578" s="80">
        <v>5</v>
      </c>
      <c r="E578" s="81"/>
      <c r="F578" s="82"/>
      <c r="G578" s="83">
        <v>24032</v>
      </c>
      <c r="H578" s="83">
        <v>24031</v>
      </c>
    </row>
    <row r="579" spans="1:8" ht="33.75" customHeight="1">
      <c r="A579" s="182" t="s">
        <v>744</v>
      </c>
      <c r="B579" s="79">
        <v>801</v>
      </c>
      <c r="C579" s="80">
        <v>5</v>
      </c>
      <c r="D579" s="80">
        <v>5</v>
      </c>
      <c r="E579" s="173" t="s">
        <v>1047</v>
      </c>
      <c r="F579" s="174"/>
      <c r="G579" s="185">
        <v>24032</v>
      </c>
      <c r="H579" s="185">
        <v>24031</v>
      </c>
    </row>
    <row r="580" spans="1:8" ht="62.25" customHeight="1">
      <c r="A580" s="182" t="s">
        <v>1128</v>
      </c>
      <c r="B580" s="79">
        <v>801</v>
      </c>
      <c r="C580" s="80">
        <v>5</v>
      </c>
      <c r="D580" s="80">
        <v>5</v>
      </c>
      <c r="E580" s="173" t="s">
        <v>1048</v>
      </c>
      <c r="F580" s="174"/>
      <c r="G580" s="185">
        <v>24032</v>
      </c>
      <c r="H580" s="185">
        <v>24031</v>
      </c>
    </row>
    <row r="581" spans="1:8" ht="32.25" customHeight="1">
      <c r="A581" s="78" t="s">
        <v>565</v>
      </c>
      <c r="B581" s="79">
        <v>801</v>
      </c>
      <c r="C581" s="80">
        <v>5</v>
      </c>
      <c r="D581" s="80">
        <v>5</v>
      </c>
      <c r="E581" s="81" t="s">
        <v>1053</v>
      </c>
      <c r="F581" s="82"/>
      <c r="G581" s="83">
        <v>24032</v>
      </c>
      <c r="H581" s="83">
        <v>24031</v>
      </c>
    </row>
    <row r="582" spans="1:8" ht="60" customHeight="1">
      <c r="A582" s="78" t="s">
        <v>384</v>
      </c>
      <c r="B582" s="79">
        <v>801</v>
      </c>
      <c r="C582" s="80">
        <v>5</v>
      </c>
      <c r="D582" s="80">
        <v>5</v>
      </c>
      <c r="E582" s="81" t="s">
        <v>1053</v>
      </c>
      <c r="F582" s="82">
        <v>100</v>
      </c>
      <c r="G582" s="107">
        <v>22168.3</v>
      </c>
      <c r="H582" s="204">
        <v>22168.3</v>
      </c>
    </row>
    <row r="583" spans="1:8" ht="32.25" customHeight="1">
      <c r="A583" s="78" t="s">
        <v>370</v>
      </c>
      <c r="B583" s="79">
        <v>801</v>
      </c>
      <c r="C583" s="80">
        <v>5</v>
      </c>
      <c r="D583" s="80">
        <v>5</v>
      </c>
      <c r="E583" s="81" t="s">
        <v>1053</v>
      </c>
      <c r="F583" s="82">
        <v>200</v>
      </c>
      <c r="G583" s="107">
        <v>1859.7</v>
      </c>
      <c r="H583" s="204">
        <v>1859.7</v>
      </c>
    </row>
    <row r="584" spans="1:8" ht="16.5" customHeight="1">
      <c r="A584" s="78" t="s">
        <v>386</v>
      </c>
      <c r="B584" s="79">
        <v>801</v>
      </c>
      <c r="C584" s="80">
        <v>5</v>
      </c>
      <c r="D584" s="80">
        <v>5</v>
      </c>
      <c r="E584" s="81" t="s">
        <v>1053</v>
      </c>
      <c r="F584" s="82">
        <v>800</v>
      </c>
      <c r="G584" s="107">
        <v>4</v>
      </c>
      <c r="H584" s="204">
        <v>3</v>
      </c>
    </row>
    <row r="585" spans="1:8" ht="32.25" customHeight="1">
      <c r="A585" s="85" t="s">
        <v>155</v>
      </c>
      <c r="B585" s="86">
        <v>802</v>
      </c>
      <c r="C585" s="87"/>
      <c r="D585" s="87"/>
      <c r="E585" s="88"/>
      <c r="F585" s="89"/>
      <c r="G585" s="90">
        <v>78636.140000000014</v>
      </c>
      <c r="H585" s="90">
        <v>62736.18</v>
      </c>
    </row>
    <row r="586" spans="1:8" ht="15" customHeight="1">
      <c r="A586" s="78" t="s">
        <v>563</v>
      </c>
      <c r="B586" s="79">
        <v>802</v>
      </c>
      <c r="C586" s="80">
        <v>5</v>
      </c>
      <c r="D586" s="80"/>
      <c r="E586" s="81"/>
      <c r="F586" s="82"/>
      <c r="G586" s="83">
        <v>53937.990000000005</v>
      </c>
      <c r="H586" s="83">
        <v>50267.18</v>
      </c>
    </row>
    <row r="587" spans="1:8" ht="15" customHeight="1">
      <c r="A587" s="78" t="s">
        <v>566</v>
      </c>
      <c r="B587" s="79">
        <v>802</v>
      </c>
      <c r="C587" s="80">
        <v>5</v>
      </c>
      <c r="D587" s="80">
        <v>1</v>
      </c>
      <c r="E587" s="81"/>
      <c r="F587" s="82"/>
      <c r="G587" s="83">
        <v>42340.3</v>
      </c>
      <c r="H587" s="83">
        <v>38669.300000000003</v>
      </c>
    </row>
    <row r="588" spans="1:8" ht="33" customHeight="1">
      <c r="A588" s="182" t="s">
        <v>729</v>
      </c>
      <c r="B588" s="79">
        <v>802</v>
      </c>
      <c r="C588" s="80">
        <v>5</v>
      </c>
      <c r="D588" s="80">
        <v>1</v>
      </c>
      <c r="E588" s="173" t="s">
        <v>999</v>
      </c>
      <c r="F588" s="174"/>
      <c r="G588" s="175">
        <v>42340.3</v>
      </c>
      <c r="H588" s="175">
        <v>38669.300000000003</v>
      </c>
    </row>
    <row r="589" spans="1:8" ht="33.75" customHeight="1">
      <c r="A589" s="182" t="s">
        <v>732</v>
      </c>
      <c r="B589" s="79">
        <v>802</v>
      </c>
      <c r="C589" s="80">
        <v>5</v>
      </c>
      <c r="D589" s="80">
        <v>1</v>
      </c>
      <c r="E589" s="173" t="s">
        <v>1005</v>
      </c>
      <c r="F589" s="174"/>
      <c r="G589" s="175">
        <v>42340.3</v>
      </c>
      <c r="H589" s="175">
        <v>38669.300000000003</v>
      </c>
    </row>
    <row r="590" spans="1:8" ht="21.75" customHeight="1">
      <c r="A590" s="78" t="s">
        <v>567</v>
      </c>
      <c r="B590" s="79">
        <v>802</v>
      </c>
      <c r="C590" s="80">
        <v>5</v>
      </c>
      <c r="D590" s="80">
        <v>1</v>
      </c>
      <c r="E590" s="81" t="s">
        <v>1006</v>
      </c>
      <c r="F590" s="82"/>
      <c r="G590" s="83">
        <v>22520</v>
      </c>
      <c r="H590" s="83">
        <v>30287.7</v>
      </c>
    </row>
    <row r="591" spans="1:8" ht="30.75" customHeight="1">
      <c r="A591" s="78" t="s">
        <v>568</v>
      </c>
      <c r="B591" s="79">
        <v>802</v>
      </c>
      <c r="C591" s="80">
        <v>5</v>
      </c>
      <c r="D591" s="80">
        <v>1</v>
      </c>
      <c r="E591" s="81" t="s">
        <v>1006</v>
      </c>
      <c r="F591" s="82">
        <v>400</v>
      </c>
      <c r="G591" s="107">
        <v>22520</v>
      </c>
      <c r="H591" s="204">
        <v>30287.7</v>
      </c>
    </row>
    <row r="592" spans="1:8" ht="42.75" customHeight="1">
      <c r="A592" s="78" t="s">
        <v>569</v>
      </c>
      <c r="B592" s="79">
        <v>802</v>
      </c>
      <c r="C592" s="80">
        <v>5</v>
      </c>
      <c r="D592" s="80">
        <v>1</v>
      </c>
      <c r="E592" s="81" t="s">
        <v>1119</v>
      </c>
      <c r="F592" s="82"/>
      <c r="G592" s="83">
        <v>19780.3</v>
      </c>
      <c r="H592" s="83">
        <v>8351.6</v>
      </c>
    </row>
    <row r="593" spans="1:8" ht="30.75" customHeight="1">
      <c r="A593" s="78" t="s">
        <v>568</v>
      </c>
      <c r="B593" s="79">
        <v>802</v>
      </c>
      <c r="C593" s="80">
        <v>5</v>
      </c>
      <c r="D593" s="80">
        <v>1</v>
      </c>
      <c r="E593" s="81" t="s">
        <v>1119</v>
      </c>
      <c r="F593" s="82">
        <v>400</v>
      </c>
      <c r="G593" s="107">
        <v>19780.3</v>
      </c>
      <c r="H593" s="204">
        <v>8351.6</v>
      </c>
    </row>
    <row r="594" spans="1:8" ht="15" customHeight="1">
      <c r="A594" s="78" t="s">
        <v>570</v>
      </c>
      <c r="B594" s="79">
        <v>802</v>
      </c>
      <c r="C594" s="80">
        <v>5</v>
      </c>
      <c r="D594" s="80">
        <v>1</v>
      </c>
      <c r="E594" s="81" t="s">
        <v>1120</v>
      </c>
      <c r="F594" s="82"/>
      <c r="G594" s="83">
        <v>40</v>
      </c>
      <c r="H594" s="83">
        <v>30</v>
      </c>
    </row>
    <row r="595" spans="1:8" ht="30.75" customHeight="1">
      <c r="A595" s="78" t="s">
        <v>568</v>
      </c>
      <c r="B595" s="79">
        <v>802</v>
      </c>
      <c r="C595" s="80">
        <v>5</v>
      </c>
      <c r="D595" s="80">
        <v>1</v>
      </c>
      <c r="E595" s="81" t="s">
        <v>1120</v>
      </c>
      <c r="F595" s="82">
        <v>400</v>
      </c>
      <c r="G595" s="107">
        <v>40</v>
      </c>
      <c r="H595" s="204">
        <v>30</v>
      </c>
    </row>
    <row r="596" spans="1:8" ht="21.75" customHeight="1">
      <c r="A596" s="78" t="s">
        <v>564</v>
      </c>
      <c r="B596" s="79">
        <v>802</v>
      </c>
      <c r="C596" s="80">
        <v>5</v>
      </c>
      <c r="D596" s="80">
        <v>5</v>
      </c>
      <c r="E596" s="81"/>
      <c r="F596" s="82"/>
      <c r="G596" s="83">
        <v>11597.69</v>
      </c>
      <c r="H596" s="83">
        <v>11597.88</v>
      </c>
    </row>
    <row r="597" spans="1:8" ht="33.75" customHeight="1">
      <c r="A597" s="182" t="s">
        <v>744</v>
      </c>
      <c r="B597" s="79">
        <v>802</v>
      </c>
      <c r="C597" s="80">
        <v>5</v>
      </c>
      <c r="D597" s="80">
        <v>5</v>
      </c>
      <c r="E597" s="173" t="s">
        <v>1047</v>
      </c>
      <c r="F597" s="174"/>
      <c r="G597" s="185">
        <v>11597.69</v>
      </c>
      <c r="H597" s="185">
        <v>11597.88</v>
      </c>
    </row>
    <row r="598" spans="1:8" ht="62.25" customHeight="1">
      <c r="A598" s="182" t="s">
        <v>1128</v>
      </c>
      <c r="B598" s="79">
        <v>802</v>
      </c>
      <c r="C598" s="80">
        <v>5</v>
      </c>
      <c r="D598" s="80">
        <v>5</v>
      </c>
      <c r="E598" s="173" t="s">
        <v>1048</v>
      </c>
      <c r="F598" s="174"/>
      <c r="G598" s="185">
        <v>11597.69</v>
      </c>
      <c r="H598" s="185">
        <v>11597.88</v>
      </c>
    </row>
    <row r="599" spans="1:8" ht="33" customHeight="1">
      <c r="A599" s="78" t="s">
        <v>571</v>
      </c>
      <c r="B599" s="79">
        <v>802</v>
      </c>
      <c r="C599" s="80">
        <v>5</v>
      </c>
      <c r="D599" s="80">
        <v>5</v>
      </c>
      <c r="E599" s="81" t="s">
        <v>1055</v>
      </c>
      <c r="F599" s="82"/>
      <c r="G599" s="83">
        <v>11597.69</v>
      </c>
      <c r="H599" s="83">
        <v>11597.88</v>
      </c>
    </row>
    <row r="600" spans="1:8" ht="60" customHeight="1">
      <c r="A600" s="78" t="s">
        <v>384</v>
      </c>
      <c r="B600" s="79">
        <v>802</v>
      </c>
      <c r="C600" s="80">
        <v>5</v>
      </c>
      <c r="D600" s="80">
        <v>5</v>
      </c>
      <c r="E600" s="81" t="s">
        <v>1055</v>
      </c>
      <c r="F600" s="82">
        <v>100</v>
      </c>
      <c r="G600" s="107">
        <v>10802</v>
      </c>
      <c r="H600" s="204">
        <v>10802</v>
      </c>
    </row>
    <row r="601" spans="1:8" ht="33" customHeight="1">
      <c r="A601" s="78" t="s">
        <v>370</v>
      </c>
      <c r="B601" s="79">
        <v>802</v>
      </c>
      <c r="C601" s="80">
        <v>5</v>
      </c>
      <c r="D601" s="80">
        <v>5</v>
      </c>
      <c r="E601" s="81" t="s">
        <v>1055</v>
      </c>
      <c r="F601" s="82">
        <v>200</v>
      </c>
      <c r="G601" s="107">
        <v>789</v>
      </c>
      <c r="H601" s="204">
        <v>789</v>
      </c>
    </row>
    <row r="602" spans="1:8" ht="16.5" customHeight="1">
      <c r="A602" s="78" t="s">
        <v>386</v>
      </c>
      <c r="B602" s="79">
        <v>802</v>
      </c>
      <c r="C602" s="80">
        <v>5</v>
      </c>
      <c r="D602" s="80">
        <v>5</v>
      </c>
      <c r="E602" s="81" t="s">
        <v>1055</v>
      </c>
      <c r="F602" s="82">
        <v>800</v>
      </c>
      <c r="G602" s="107">
        <v>6.69</v>
      </c>
      <c r="H602" s="204">
        <v>6.88</v>
      </c>
    </row>
    <row r="603" spans="1:8" ht="15" customHeight="1">
      <c r="A603" s="78" t="s">
        <v>391</v>
      </c>
      <c r="B603" s="79">
        <v>802</v>
      </c>
      <c r="C603" s="80">
        <v>10</v>
      </c>
      <c r="D603" s="80"/>
      <c r="E603" s="81"/>
      <c r="F603" s="82"/>
      <c r="G603" s="83">
        <v>24698.15</v>
      </c>
      <c r="H603" s="83">
        <v>12469</v>
      </c>
    </row>
    <row r="604" spans="1:8" ht="15" customHeight="1">
      <c r="A604" s="78" t="s">
        <v>392</v>
      </c>
      <c r="B604" s="79">
        <v>802</v>
      </c>
      <c r="C604" s="80">
        <v>10</v>
      </c>
      <c r="D604" s="80">
        <v>3</v>
      </c>
      <c r="E604" s="81"/>
      <c r="F604" s="82"/>
      <c r="G604" s="83">
        <v>7694.95</v>
      </c>
      <c r="H604" s="199">
        <v>0</v>
      </c>
    </row>
    <row r="605" spans="1:8" ht="33" customHeight="1">
      <c r="A605" s="182" t="s">
        <v>729</v>
      </c>
      <c r="B605" s="79">
        <v>802</v>
      </c>
      <c r="C605" s="80">
        <v>10</v>
      </c>
      <c r="D605" s="80">
        <v>3</v>
      </c>
      <c r="E605" s="173" t="s">
        <v>999</v>
      </c>
      <c r="F605" s="174"/>
      <c r="G605" s="175">
        <v>7694.95</v>
      </c>
      <c r="H605" s="200">
        <v>0</v>
      </c>
    </row>
    <row r="606" spans="1:8" ht="15" customHeight="1">
      <c r="A606" s="182" t="s">
        <v>733</v>
      </c>
      <c r="B606" s="79">
        <v>802</v>
      </c>
      <c r="C606" s="80">
        <v>10</v>
      </c>
      <c r="D606" s="80">
        <v>3</v>
      </c>
      <c r="E606" s="173" t="s">
        <v>1007</v>
      </c>
      <c r="F606" s="174"/>
      <c r="G606" s="175">
        <v>7694.95</v>
      </c>
      <c r="H606" s="200">
        <v>0</v>
      </c>
    </row>
    <row r="607" spans="1:8" ht="15" customHeight="1">
      <c r="A607" s="78" t="s">
        <v>572</v>
      </c>
      <c r="B607" s="79">
        <v>802</v>
      </c>
      <c r="C607" s="80">
        <v>10</v>
      </c>
      <c r="D607" s="80">
        <v>3</v>
      </c>
      <c r="E607" s="81" t="s">
        <v>1008</v>
      </c>
      <c r="F607" s="82"/>
      <c r="G607" s="83">
        <v>6500</v>
      </c>
      <c r="H607" s="199">
        <v>0</v>
      </c>
    </row>
    <row r="608" spans="1:8" ht="18" customHeight="1">
      <c r="A608" s="78" t="s">
        <v>388</v>
      </c>
      <c r="B608" s="79">
        <v>802</v>
      </c>
      <c r="C608" s="80">
        <v>10</v>
      </c>
      <c r="D608" s="80">
        <v>3</v>
      </c>
      <c r="E608" s="81" t="s">
        <v>1008</v>
      </c>
      <c r="F608" s="82">
        <v>300</v>
      </c>
      <c r="G608" s="107">
        <v>6500</v>
      </c>
      <c r="H608" s="226">
        <v>0</v>
      </c>
    </row>
    <row r="609" spans="1:8" ht="32.25" customHeight="1">
      <c r="A609" s="78" t="s">
        <v>573</v>
      </c>
      <c r="B609" s="79">
        <v>802</v>
      </c>
      <c r="C609" s="80">
        <v>10</v>
      </c>
      <c r="D609" s="80">
        <v>3</v>
      </c>
      <c r="E609" s="81" t="s">
        <v>1009</v>
      </c>
      <c r="F609" s="82"/>
      <c r="G609" s="83">
        <v>1194.95</v>
      </c>
      <c r="H609" s="199">
        <v>0</v>
      </c>
    </row>
    <row r="610" spans="1:8" ht="18" customHeight="1">
      <c r="A610" s="78" t="s">
        <v>388</v>
      </c>
      <c r="B610" s="79">
        <v>802</v>
      </c>
      <c r="C610" s="80">
        <v>10</v>
      </c>
      <c r="D610" s="80">
        <v>3</v>
      </c>
      <c r="E610" s="81" t="s">
        <v>1009</v>
      </c>
      <c r="F610" s="82">
        <v>300</v>
      </c>
      <c r="G610" s="107">
        <v>1194.95</v>
      </c>
      <c r="H610" s="226">
        <v>0</v>
      </c>
    </row>
    <row r="611" spans="1:8" ht="15" customHeight="1">
      <c r="A611" s="78" t="s">
        <v>440</v>
      </c>
      <c r="B611" s="79">
        <v>802</v>
      </c>
      <c r="C611" s="80">
        <v>10</v>
      </c>
      <c r="D611" s="80">
        <v>4</v>
      </c>
      <c r="E611" s="81"/>
      <c r="F611" s="82"/>
      <c r="G611" s="83">
        <v>17003.2</v>
      </c>
      <c r="H611" s="83">
        <v>12469</v>
      </c>
    </row>
    <row r="612" spans="1:8" ht="33" customHeight="1">
      <c r="A612" s="182" t="s">
        <v>729</v>
      </c>
      <c r="B612" s="79">
        <v>802</v>
      </c>
      <c r="C612" s="80">
        <v>10</v>
      </c>
      <c r="D612" s="80">
        <v>4</v>
      </c>
      <c r="E612" s="173" t="s">
        <v>999</v>
      </c>
      <c r="F612" s="174"/>
      <c r="G612" s="175">
        <v>17003.2</v>
      </c>
      <c r="H612" s="175">
        <v>12469</v>
      </c>
    </row>
    <row r="613" spans="1:8" ht="48" customHeight="1">
      <c r="A613" s="182" t="s">
        <v>738</v>
      </c>
      <c r="B613" s="79">
        <v>802</v>
      </c>
      <c r="C613" s="80">
        <v>10</v>
      </c>
      <c r="D613" s="80">
        <v>4</v>
      </c>
      <c r="E613" s="173" t="s">
        <v>1022</v>
      </c>
      <c r="F613" s="174"/>
      <c r="G613" s="175">
        <v>17003.2</v>
      </c>
      <c r="H613" s="175">
        <v>12469</v>
      </c>
    </row>
    <row r="614" spans="1:8" ht="48" customHeight="1">
      <c r="A614" s="78" t="s">
        <v>645</v>
      </c>
      <c r="B614" s="79">
        <v>802</v>
      </c>
      <c r="C614" s="80">
        <v>10</v>
      </c>
      <c r="D614" s="80">
        <v>4</v>
      </c>
      <c r="E614" s="81" t="s">
        <v>1023</v>
      </c>
      <c r="F614" s="82"/>
      <c r="G614" s="83">
        <v>7934.8</v>
      </c>
      <c r="H614" s="83">
        <v>2267.1</v>
      </c>
    </row>
    <row r="615" spans="1:8" ht="30.75" customHeight="1">
      <c r="A615" s="78" t="s">
        <v>568</v>
      </c>
      <c r="B615" s="79">
        <v>802</v>
      </c>
      <c r="C615" s="80">
        <v>10</v>
      </c>
      <c r="D615" s="80">
        <v>4</v>
      </c>
      <c r="E615" s="81" t="s">
        <v>1023</v>
      </c>
      <c r="F615" s="82">
        <v>400</v>
      </c>
      <c r="G615" s="107">
        <v>7934.8</v>
      </c>
      <c r="H615" s="204">
        <v>2267.1</v>
      </c>
    </row>
    <row r="616" spans="1:8" ht="45" customHeight="1">
      <c r="A616" s="78" t="s">
        <v>645</v>
      </c>
      <c r="B616" s="79">
        <v>802</v>
      </c>
      <c r="C616" s="80">
        <v>10</v>
      </c>
      <c r="D616" s="80">
        <v>4</v>
      </c>
      <c r="E616" s="81" t="s">
        <v>1024</v>
      </c>
      <c r="F616" s="82"/>
      <c r="G616" s="83">
        <v>9068.4</v>
      </c>
      <c r="H616" s="83">
        <v>10201.9</v>
      </c>
    </row>
    <row r="617" spans="1:8" ht="30.75" customHeight="1">
      <c r="A617" s="78" t="s">
        <v>568</v>
      </c>
      <c r="B617" s="79">
        <v>802</v>
      </c>
      <c r="C617" s="80">
        <v>10</v>
      </c>
      <c r="D617" s="80">
        <v>4</v>
      </c>
      <c r="E617" s="81" t="s">
        <v>1024</v>
      </c>
      <c r="F617" s="82">
        <v>400</v>
      </c>
      <c r="G617" s="107">
        <v>9068.4</v>
      </c>
      <c r="H617" s="204">
        <v>10201.9</v>
      </c>
    </row>
    <row r="618" spans="1:8" ht="18.75" customHeight="1">
      <c r="A618" s="72" t="s">
        <v>10</v>
      </c>
      <c r="B618" s="73">
        <v>803</v>
      </c>
      <c r="C618" s="74"/>
      <c r="D618" s="74"/>
      <c r="E618" s="75"/>
      <c r="F618" s="76"/>
      <c r="G618" s="77">
        <v>732165.33</v>
      </c>
      <c r="H618" s="77">
        <v>780214.68</v>
      </c>
    </row>
    <row r="619" spans="1:8" ht="16.5" customHeight="1">
      <c r="A619" s="78" t="s">
        <v>468</v>
      </c>
      <c r="B619" s="79">
        <v>803</v>
      </c>
      <c r="C619" s="80">
        <v>4</v>
      </c>
      <c r="D619" s="80"/>
      <c r="E619" s="81"/>
      <c r="F619" s="82"/>
      <c r="G619" s="83">
        <v>492118.74</v>
      </c>
      <c r="H619" s="83">
        <v>530131.38</v>
      </c>
    </row>
    <row r="620" spans="1:8" ht="15" customHeight="1">
      <c r="A620" s="78" t="s">
        <v>574</v>
      </c>
      <c r="B620" s="79">
        <v>803</v>
      </c>
      <c r="C620" s="80">
        <v>4</v>
      </c>
      <c r="D620" s="80">
        <v>5</v>
      </c>
      <c r="E620" s="81"/>
      <c r="F620" s="82"/>
      <c r="G620" s="83">
        <v>1100.0999999999999</v>
      </c>
      <c r="H620" s="83">
        <v>600</v>
      </c>
    </row>
    <row r="621" spans="1:8" ht="18.75" customHeight="1">
      <c r="A621" s="182" t="s">
        <v>712</v>
      </c>
      <c r="B621" s="79">
        <v>803</v>
      </c>
      <c r="C621" s="80">
        <v>4</v>
      </c>
      <c r="D621" s="80">
        <v>5</v>
      </c>
      <c r="E621" s="173" t="s">
        <v>963</v>
      </c>
      <c r="F621" s="174"/>
      <c r="G621" s="175">
        <v>1100.0999999999999</v>
      </c>
      <c r="H621" s="175">
        <v>600</v>
      </c>
    </row>
    <row r="622" spans="1:8" ht="32.25" customHeight="1">
      <c r="A622" s="182" t="s">
        <v>717</v>
      </c>
      <c r="B622" s="79">
        <v>803</v>
      </c>
      <c r="C622" s="80">
        <v>4</v>
      </c>
      <c r="D622" s="80">
        <v>5</v>
      </c>
      <c r="E622" s="173" t="s">
        <v>973</v>
      </c>
      <c r="F622" s="174"/>
      <c r="G622" s="175">
        <v>1100.0999999999999</v>
      </c>
      <c r="H622" s="175">
        <v>600</v>
      </c>
    </row>
    <row r="623" spans="1:8" ht="89.25" customHeight="1">
      <c r="A623" s="78" t="s">
        <v>575</v>
      </c>
      <c r="B623" s="79">
        <v>803</v>
      </c>
      <c r="C623" s="80">
        <v>4</v>
      </c>
      <c r="D623" s="80">
        <v>5</v>
      </c>
      <c r="E623" s="81" t="s">
        <v>974</v>
      </c>
      <c r="F623" s="82"/>
      <c r="G623" s="83">
        <v>1100.0999999999999</v>
      </c>
      <c r="H623" s="83">
        <v>600</v>
      </c>
    </row>
    <row r="624" spans="1:8" ht="32.25" customHeight="1">
      <c r="A624" s="78" t="s">
        <v>370</v>
      </c>
      <c r="B624" s="79">
        <v>803</v>
      </c>
      <c r="C624" s="80">
        <v>4</v>
      </c>
      <c r="D624" s="80">
        <v>5</v>
      </c>
      <c r="E624" s="81" t="s">
        <v>974</v>
      </c>
      <c r="F624" s="82">
        <v>200</v>
      </c>
      <c r="G624" s="107">
        <v>1100.0999999999999</v>
      </c>
      <c r="H624" s="204">
        <v>600</v>
      </c>
    </row>
    <row r="625" spans="1:8" ht="15" customHeight="1">
      <c r="A625" s="78" t="s">
        <v>576</v>
      </c>
      <c r="B625" s="79">
        <v>803</v>
      </c>
      <c r="C625" s="80">
        <v>4</v>
      </c>
      <c r="D625" s="80">
        <v>9</v>
      </c>
      <c r="E625" s="81"/>
      <c r="F625" s="82"/>
      <c r="G625" s="83">
        <v>491018.64</v>
      </c>
      <c r="H625" s="83">
        <v>529531.38</v>
      </c>
    </row>
    <row r="626" spans="1:8" ht="18.75" customHeight="1">
      <c r="A626" s="182" t="s">
        <v>712</v>
      </c>
      <c r="B626" s="79">
        <v>803</v>
      </c>
      <c r="C626" s="80">
        <v>4</v>
      </c>
      <c r="D626" s="80">
        <v>9</v>
      </c>
      <c r="E626" s="173" t="s">
        <v>963</v>
      </c>
      <c r="F626" s="174"/>
      <c r="G626" s="175">
        <v>461890.99</v>
      </c>
      <c r="H626" s="175">
        <v>499232.26</v>
      </c>
    </row>
    <row r="627" spans="1:8" ht="33.75" customHeight="1">
      <c r="A627" s="182" t="s">
        <v>713</v>
      </c>
      <c r="B627" s="79">
        <v>803</v>
      </c>
      <c r="C627" s="80">
        <v>4</v>
      </c>
      <c r="D627" s="80">
        <v>9</v>
      </c>
      <c r="E627" s="173" t="s">
        <v>964</v>
      </c>
      <c r="F627" s="174"/>
      <c r="G627" s="175">
        <v>397942.69</v>
      </c>
      <c r="H627" s="175">
        <v>435283.96</v>
      </c>
    </row>
    <row r="628" spans="1:8" ht="33" customHeight="1">
      <c r="A628" s="78" t="s">
        <v>577</v>
      </c>
      <c r="B628" s="79">
        <v>803</v>
      </c>
      <c r="C628" s="80">
        <v>4</v>
      </c>
      <c r="D628" s="80">
        <v>9</v>
      </c>
      <c r="E628" s="81" t="s">
        <v>965</v>
      </c>
      <c r="F628" s="82"/>
      <c r="G628" s="83">
        <v>397942.69</v>
      </c>
      <c r="H628" s="83">
        <v>435283.96</v>
      </c>
    </row>
    <row r="629" spans="1:8" ht="32.25" customHeight="1">
      <c r="A629" s="78" t="s">
        <v>370</v>
      </c>
      <c r="B629" s="79">
        <v>803</v>
      </c>
      <c r="C629" s="80">
        <v>4</v>
      </c>
      <c r="D629" s="80">
        <v>9</v>
      </c>
      <c r="E629" s="81" t="s">
        <v>965</v>
      </c>
      <c r="F629" s="82">
        <v>200</v>
      </c>
      <c r="G629" s="107">
        <v>397942.69</v>
      </c>
      <c r="H629" s="204">
        <v>435283.96</v>
      </c>
    </row>
    <row r="630" spans="1:8" ht="33.75" customHeight="1">
      <c r="A630" s="182" t="s">
        <v>718</v>
      </c>
      <c r="B630" s="79">
        <v>803</v>
      </c>
      <c r="C630" s="80">
        <v>4</v>
      </c>
      <c r="D630" s="80">
        <v>9</v>
      </c>
      <c r="E630" s="173" t="s">
        <v>975</v>
      </c>
      <c r="F630" s="174"/>
      <c r="G630" s="185">
        <v>63948.3</v>
      </c>
      <c r="H630" s="185">
        <v>63948.3</v>
      </c>
    </row>
    <row r="631" spans="1:8" ht="15" customHeight="1">
      <c r="A631" s="78" t="s">
        <v>578</v>
      </c>
      <c r="B631" s="79">
        <v>803</v>
      </c>
      <c r="C631" s="80">
        <v>4</v>
      </c>
      <c r="D631" s="80">
        <v>9</v>
      </c>
      <c r="E631" s="81" t="s">
        <v>976</v>
      </c>
      <c r="F631" s="82"/>
      <c r="G631" s="83">
        <v>48390.25</v>
      </c>
      <c r="H631" s="83">
        <v>47456.75</v>
      </c>
    </row>
    <row r="632" spans="1:8" ht="32.25" customHeight="1">
      <c r="A632" s="78" t="s">
        <v>370</v>
      </c>
      <c r="B632" s="79">
        <v>803</v>
      </c>
      <c r="C632" s="80">
        <v>4</v>
      </c>
      <c r="D632" s="80">
        <v>9</v>
      </c>
      <c r="E632" s="81" t="s">
        <v>976</v>
      </c>
      <c r="F632" s="82">
        <v>200</v>
      </c>
      <c r="G632" s="107">
        <v>48390.25</v>
      </c>
      <c r="H632" s="204">
        <v>47456.75</v>
      </c>
    </row>
    <row r="633" spans="1:8" ht="18" customHeight="1">
      <c r="A633" s="78" t="s">
        <v>579</v>
      </c>
      <c r="B633" s="79">
        <v>803</v>
      </c>
      <c r="C633" s="80">
        <v>4</v>
      </c>
      <c r="D633" s="80">
        <v>9</v>
      </c>
      <c r="E633" s="81" t="s">
        <v>1114</v>
      </c>
      <c r="F633" s="82"/>
      <c r="G633" s="83">
        <v>3259.21</v>
      </c>
      <c r="H633" s="83">
        <v>3259.21</v>
      </c>
    </row>
    <row r="634" spans="1:8" ht="32.25" customHeight="1">
      <c r="A634" s="78" t="s">
        <v>370</v>
      </c>
      <c r="B634" s="79">
        <v>803</v>
      </c>
      <c r="C634" s="80">
        <v>4</v>
      </c>
      <c r="D634" s="80">
        <v>9</v>
      </c>
      <c r="E634" s="81" t="s">
        <v>1114</v>
      </c>
      <c r="F634" s="82">
        <v>200</v>
      </c>
      <c r="G634" s="107">
        <v>3259.21</v>
      </c>
      <c r="H634" s="204">
        <v>3259.21</v>
      </c>
    </row>
    <row r="635" spans="1:8" ht="33.75" customHeight="1">
      <c r="A635" s="78" t="s">
        <v>580</v>
      </c>
      <c r="B635" s="79">
        <v>803</v>
      </c>
      <c r="C635" s="80">
        <v>4</v>
      </c>
      <c r="D635" s="80">
        <v>9</v>
      </c>
      <c r="E635" s="81" t="s">
        <v>1115</v>
      </c>
      <c r="F635" s="82"/>
      <c r="G635" s="83">
        <v>1271.54</v>
      </c>
      <c r="H635" s="83">
        <v>1271.54</v>
      </c>
    </row>
    <row r="636" spans="1:8" ht="32.25" customHeight="1">
      <c r="A636" s="78" t="s">
        <v>370</v>
      </c>
      <c r="B636" s="79">
        <v>803</v>
      </c>
      <c r="C636" s="80">
        <v>4</v>
      </c>
      <c r="D636" s="80">
        <v>9</v>
      </c>
      <c r="E636" s="81" t="s">
        <v>1115</v>
      </c>
      <c r="F636" s="82">
        <v>200</v>
      </c>
      <c r="G636" s="107">
        <v>1271.54</v>
      </c>
      <c r="H636" s="204">
        <v>1271.54</v>
      </c>
    </row>
    <row r="637" spans="1:8" ht="48.75" customHeight="1">
      <c r="A637" s="161" t="s">
        <v>1131</v>
      </c>
      <c r="B637" s="79">
        <v>803</v>
      </c>
      <c r="C637" s="80">
        <v>4</v>
      </c>
      <c r="D637" s="80">
        <v>9</v>
      </c>
      <c r="E637" s="173" t="s">
        <v>1130</v>
      </c>
      <c r="F637" s="82"/>
      <c r="G637" s="83">
        <v>11027.3</v>
      </c>
      <c r="H637" s="83">
        <v>11960.8</v>
      </c>
    </row>
    <row r="638" spans="1:8" ht="32.25" customHeight="1">
      <c r="A638" s="155" t="s">
        <v>370</v>
      </c>
      <c r="B638" s="79">
        <v>803</v>
      </c>
      <c r="C638" s="80">
        <v>4</v>
      </c>
      <c r="D638" s="80">
        <v>9</v>
      </c>
      <c r="E638" s="173" t="s">
        <v>1130</v>
      </c>
      <c r="F638" s="82">
        <v>200</v>
      </c>
      <c r="G638" s="107">
        <v>11027.3</v>
      </c>
      <c r="H638" s="204">
        <v>11960.8</v>
      </c>
    </row>
    <row r="639" spans="1:8" ht="19.5" customHeight="1">
      <c r="A639" s="182" t="s">
        <v>723</v>
      </c>
      <c r="B639" s="79">
        <v>803</v>
      </c>
      <c r="C639" s="80">
        <v>4</v>
      </c>
      <c r="D639" s="80">
        <v>9</v>
      </c>
      <c r="E639" s="173" t="s">
        <v>987</v>
      </c>
      <c r="F639" s="174"/>
      <c r="G639" s="185">
        <v>29127.65</v>
      </c>
      <c r="H639" s="185">
        <v>30299.119999999999</v>
      </c>
    </row>
    <row r="640" spans="1:8" ht="20.25" customHeight="1">
      <c r="A640" s="182" t="s">
        <v>727</v>
      </c>
      <c r="B640" s="79">
        <v>803</v>
      </c>
      <c r="C640" s="80">
        <v>4</v>
      </c>
      <c r="D640" s="80">
        <v>9</v>
      </c>
      <c r="E640" s="173" t="s">
        <v>992</v>
      </c>
      <c r="F640" s="174"/>
      <c r="G640" s="185">
        <v>29127.65</v>
      </c>
      <c r="H640" s="185">
        <v>30299.119999999999</v>
      </c>
    </row>
    <row r="641" spans="1:8" ht="87" customHeight="1">
      <c r="A641" s="78" t="s">
        <v>581</v>
      </c>
      <c r="B641" s="79">
        <v>803</v>
      </c>
      <c r="C641" s="80">
        <v>4</v>
      </c>
      <c r="D641" s="80">
        <v>9</v>
      </c>
      <c r="E641" s="81" t="s">
        <v>993</v>
      </c>
      <c r="F641" s="82"/>
      <c r="G641" s="83">
        <v>29127.65</v>
      </c>
      <c r="H641" s="83">
        <v>30299.119999999999</v>
      </c>
    </row>
    <row r="642" spans="1:8" ht="16.5" customHeight="1">
      <c r="A642" s="78" t="s">
        <v>386</v>
      </c>
      <c r="B642" s="79">
        <v>803</v>
      </c>
      <c r="C642" s="80">
        <v>4</v>
      </c>
      <c r="D642" s="80">
        <v>9</v>
      </c>
      <c r="E642" s="81" t="s">
        <v>993</v>
      </c>
      <c r="F642" s="82">
        <v>800</v>
      </c>
      <c r="G642" s="107">
        <v>29127.65</v>
      </c>
      <c r="H642" s="204">
        <v>30299.119999999999</v>
      </c>
    </row>
    <row r="643" spans="1:8" ht="15" customHeight="1">
      <c r="A643" s="78" t="s">
        <v>563</v>
      </c>
      <c r="B643" s="79">
        <v>803</v>
      </c>
      <c r="C643" s="80">
        <v>5</v>
      </c>
      <c r="D643" s="80"/>
      <c r="E643" s="81"/>
      <c r="F643" s="82"/>
      <c r="G643" s="83">
        <v>240026.01</v>
      </c>
      <c r="H643" s="83">
        <v>250061.66999999998</v>
      </c>
    </row>
    <row r="644" spans="1:8" ht="15" customHeight="1">
      <c r="A644" s="78" t="s">
        <v>582</v>
      </c>
      <c r="B644" s="79">
        <v>803</v>
      </c>
      <c r="C644" s="80">
        <v>5</v>
      </c>
      <c r="D644" s="80">
        <v>2</v>
      </c>
      <c r="E644" s="81"/>
      <c r="F644" s="82"/>
      <c r="G644" s="83">
        <v>13531.84</v>
      </c>
      <c r="H644" s="83">
        <v>13531.84</v>
      </c>
    </row>
    <row r="645" spans="1:8" ht="20.25" customHeight="1">
      <c r="A645" s="182" t="s">
        <v>681</v>
      </c>
      <c r="B645" s="79">
        <v>803</v>
      </c>
      <c r="C645" s="80">
        <v>5</v>
      </c>
      <c r="D645" s="80">
        <v>2</v>
      </c>
      <c r="E645" s="173" t="s">
        <v>922</v>
      </c>
      <c r="F645" s="174"/>
      <c r="G645" s="175">
        <v>13531.84</v>
      </c>
      <c r="H645" s="175">
        <v>13531.84</v>
      </c>
    </row>
    <row r="646" spans="1:8" ht="32.25" customHeight="1">
      <c r="A646" s="182" t="s">
        <v>685</v>
      </c>
      <c r="B646" s="79">
        <v>803</v>
      </c>
      <c r="C646" s="80">
        <v>5</v>
      </c>
      <c r="D646" s="80">
        <v>2</v>
      </c>
      <c r="E646" s="173" t="s">
        <v>926</v>
      </c>
      <c r="F646" s="174"/>
      <c r="G646" s="175">
        <v>13531.84</v>
      </c>
      <c r="H646" s="175">
        <v>13531.84</v>
      </c>
    </row>
    <row r="647" spans="1:8" ht="87" customHeight="1">
      <c r="A647" s="78" t="s">
        <v>583</v>
      </c>
      <c r="B647" s="79">
        <v>803</v>
      </c>
      <c r="C647" s="80">
        <v>5</v>
      </c>
      <c r="D647" s="80">
        <v>2</v>
      </c>
      <c r="E647" s="81" t="s">
        <v>894</v>
      </c>
      <c r="F647" s="82"/>
      <c r="G647" s="83">
        <v>13531.84</v>
      </c>
      <c r="H647" s="83">
        <v>13531.84</v>
      </c>
    </row>
    <row r="648" spans="1:8" ht="16.5" customHeight="1">
      <c r="A648" s="78" t="s">
        <v>386</v>
      </c>
      <c r="B648" s="79">
        <v>803</v>
      </c>
      <c r="C648" s="80">
        <v>5</v>
      </c>
      <c r="D648" s="80">
        <v>2</v>
      </c>
      <c r="E648" s="81" t="s">
        <v>894</v>
      </c>
      <c r="F648" s="82">
        <v>800</v>
      </c>
      <c r="G648" s="107">
        <v>13531.84</v>
      </c>
      <c r="H648" s="204">
        <v>13531.84</v>
      </c>
    </row>
    <row r="649" spans="1:8" ht="15" customHeight="1">
      <c r="A649" s="78" t="s">
        <v>584</v>
      </c>
      <c r="B649" s="79">
        <v>803</v>
      </c>
      <c r="C649" s="80">
        <v>5</v>
      </c>
      <c r="D649" s="80">
        <v>3</v>
      </c>
      <c r="E649" s="81"/>
      <c r="F649" s="82"/>
      <c r="G649" s="83">
        <v>206933.97</v>
      </c>
      <c r="H649" s="83">
        <v>216970.22999999998</v>
      </c>
    </row>
    <row r="650" spans="1:8" ht="18.75" customHeight="1">
      <c r="A650" s="182" t="s">
        <v>712</v>
      </c>
      <c r="B650" s="79">
        <v>803</v>
      </c>
      <c r="C650" s="80">
        <v>5</v>
      </c>
      <c r="D650" s="80">
        <v>3</v>
      </c>
      <c r="E650" s="173" t="s">
        <v>963</v>
      </c>
      <c r="F650" s="174"/>
      <c r="G650" s="175">
        <v>204960.09</v>
      </c>
      <c r="H650" s="175">
        <v>214895.68</v>
      </c>
    </row>
    <row r="651" spans="1:8" ht="16.5" customHeight="1">
      <c r="A651" s="182" t="s">
        <v>714</v>
      </c>
      <c r="B651" s="79">
        <v>803</v>
      </c>
      <c r="C651" s="80">
        <v>5</v>
      </c>
      <c r="D651" s="80">
        <v>3</v>
      </c>
      <c r="E651" s="173" t="s">
        <v>966</v>
      </c>
      <c r="F651" s="174"/>
      <c r="G651" s="175">
        <v>107904.42</v>
      </c>
      <c r="H651" s="175">
        <v>114732.33</v>
      </c>
    </row>
    <row r="652" spans="1:8" ht="17.25" customHeight="1">
      <c r="A652" s="78" t="s">
        <v>585</v>
      </c>
      <c r="B652" s="79">
        <v>803</v>
      </c>
      <c r="C652" s="80">
        <v>5</v>
      </c>
      <c r="D652" s="80">
        <v>3</v>
      </c>
      <c r="E652" s="81" t="s">
        <v>967</v>
      </c>
      <c r="F652" s="82"/>
      <c r="G652" s="83">
        <v>107904.42</v>
      </c>
      <c r="H652" s="83">
        <v>114732.33</v>
      </c>
    </row>
    <row r="653" spans="1:8" ht="32.25" customHeight="1">
      <c r="A653" s="78" t="s">
        <v>370</v>
      </c>
      <c r="B653" s="79">
        <v>803</v>
      </c>
      <c r="C653" s="80">
        <v>5</v>
      </c>
      <c r="D653" s="80">
        <v>3</v>
      </c>
      <c r="E653" s="81" t="s">
        <v>967</v>
      </c>
      <c r="F653" s="82">
        <v>200</v>
      </c>
      <c r="G653" s="107">
        <v>107904.42</v>
      </c>
      <c r="H653" s="204">
        <v>114732.33</v>
      </c>
    </row>
    <row r="654" spans="1:8" ht="32.25" customHeight="1">
      <c r="A654" s="182" t="s">
        <v>715</v>
      </c>
      <c r="B654" s="79">
        <v>803</v>
      </c>
      <c r="C654" s="80">
        <v>5</v>
      </c>
      <c r="D654" s="80">
        <v>3</v>
      </c>
      <c r="E654" s="173" t="s">
        <v>968</v>
      </c>
      <c r="F654" s="174"/>
      <c r="G654" s="185">
        <v>42835.46</v>
      </c>
      <c r="H654" s="185">
        <v>45943.14</v>
      </c>
    </row>
    <row r="655" spans="1:8" ht="32.25" customHeight="1">
      <c r="A655" s="78" t="s">
        <v>586</v>
      </c>
      <c r="B655" s="79">
        <v>803</v>
      </c>
      <c r="C655" s="80">
        <v>5</v>
      </c>
      <c r="D655" s="80">
        <v>3</v>
      </c>
      <c r="E655" s="81" t="s">
        <v>969</v>
      </c>
      <c r="F655" s="82"/>
      <c r="G655" s="83">
        <v>42835.46</v>
      </c>
      <c r="H655" s="83">
        <v>45943.14</v>
      </c>
    </row>
    <row r="656" spans="1:8" ht="32.25" customHeight="1">
      <c r="A656" s="78" t="s">
        <v>370</v>
      </c>
      <c r="B656" s="79">
        <v>803</v>
      </c>
      <c r="C656" s="80">
        <v>5</v>
      </c>
      <c r="D656" s="80">
        <v>3</v>
      </c>
      <c r="E656" s="81" t="s">
        <v>969</v>
      </c>
      <c r="F656" s="82">
        <v>200</v>
      </c>
      <c r="G656" s="107">
        <v>42835.46</v>
      </c>
      <c r="H656" s="204">
        <v>45943.14</v>
      </c>
    </row>
    <row r="657" spans="1:8" ht="32.25" customHeight="1">
      <c r="A657" s="182" t="s">
        <v>716</v>
      </c>
      <c r="B657" s="79">
        <v>803</v>
      </c>
      <c r="C657" s="80">
        <v>5</v>
      </c>
      <c r="D657" s="80">
        <v>3</v>
      </c>
      <c r="E657" s="173" t="s">
        <v>970</v>
      </c>
      <c r="F657" s="174"/>
      <c r="G657" s="185">
        <v>16701.62</v>
      </c>
      <c r="H657" s="185">
        <v>16701.62</v>
      </c>
    </row>
    <row r="658" spans="1:8" ht="32.25" customHeight="1">
      <c r="A658" s="78" t="s">
        <v>587</v>
      </c>
      <c r="B658" s="79">
        <v>803</v>
      </c>
      <c r="C658" s="80">
        <v>5</v>
      </c>
      <c r="D658" s="80">
        <v>3</v>
      </c>
      <c r="E658" s="81" t="s">
        <v>971</v>
      </c>
      <c r="F658" s="82"/>
      <c r="G658" s="83">
        <v>14275.98</v>
      </c>
      <c r="H658" s="83">
        <v>14275.98</v>
      </c>
    </row>
    <row r="659" spans="1:8" ht="31.5" customHeight="1">
      <c r="A659" s="78" t="s">
        <v>374</v>
      </c>
      <c r="B659" s="79">
        <v>803</v>
      </c>
      <c r="C659" s="80">
        <v>5</v>
      </c>
      <c r="D659" s="80">
        <v>3</v>
      </c>
      <c r="E659" s="81" t="s">
        <v>971</v>
      </c>
      <c r="F659" s="82">
        <v>600</v>
      </c>
      <c r="G659" s="107">
        <v>14275.98</v>
      </c>
      <c r="H659" s="204">
        <v>14275.98</v>
      </c>
    </row>
    <row r="660" spans="1:8" ht="21.75" customHeight="1">
      <c r="A660" s="78" t="s">
        <v>588</v>
      </c>
      <c r="B660" s="79">
        <v>803</v>
      </c>
      <c r="C660" s="80">
        <v>5</v>
      </c>
      <c r="D660" s="80">
        <v>3</v>
      </c>
      <c r="E660" s="81" t="s">
        <v>972</v>
      </c>
      <c r="F660" s="82"/>
      <c r="G660" s="83">
        <v>2425.64</v>
      </c>
      <c r="H660" s="83">
        <v>2425.64</v>
      </c>
    </row>
    <row r="661" spans="1:8" ht="32.25" customHeight="1">
      <c r="A661" s="78" t="s">
        <v>370</v>
      </c>
      <c r="B661" s="79">
        <v>803</v>
      </c>
      <c r="C661" s="80">
        <v>5</v>
      </c>
      <c r="D661" s="80">
        <v>3</v>
      </c>
      <c r="E661" s="81" t="s">
        <v>972</v>
      </c>
      <c r="F661" s="82">
        <v>200</v>
      </c>
      <c r="G661" s="107">
        <v>2425.64</v>
      </c>
      <c r="H661" s="204">
        <v>2425.64</v>
      </c>
    </row>
    <row r="662" spans="1:8" ht="32.25" customHeight="1">
      <c r="A662" s="182" t="s">
        <v>719</v>
      </c>
      <c r="B662" s="79">
        <v>803</v>
      </c>
      <c r="C662" s="80">
        <v>5</v>
      </c>
      <c r="D662" s="80">
        <v>3</v>
      </c>
      <c r="E662" s="173" t="s">
        <v>977</v>
      </c>
      <c r="F662" s="174"/>
      <c r="G662" s="185">
        <v>20454.03</v>
      </c>
      <c r="H662" s="185">
        <v>20454.03</v>
      </c>
    </row>
    <row r="663" spans="1:8" ht="21.75" customHeight="1">
      <c r="A663" s="78" t="s">
        <v>589</v>
      </c>
      <c r="B663" s="79">
        <v>803</v>
      </c>
      <c r="C663" s="80">
        <v>5</v>
      </c>
      <c r="D663" s="80">
        <v>3</v>
      </c>
      <c r="E663" s="81" t="s">
        <v>978</v>
      </c>
      <c r="F663" s="82"/>
      <c r="G663" s="83">
        <v>7750.18</v>
      </c>
      <c r="H663" s="83">
        <v>7750.18</v>
      </c>
    </row>
    <row r="664" spans="1:8" ht="32.25" customHeight="1">
      <c r="A664" s="78" t="s">
        <v>370</v>
      </c>
      <c r="B664" s="79">
        <v>803</v>
      </c>
      <c r="C664" s="80">
        <v>5</v>
      </c>
      <c r="D664" s="80">
        <v>3</v>
      </c>
      <c r="E664" s="81" t="s">
        <v>978</v>
      </c>
      <c r="F664" s="82">
        <v>200</v>
      </c>
      <c r="G664" s="107">
        <v>7750.18</v>
      </c>
      <c r="H664" s="204">
        <v>7750.18</v>
      </c>
    </row>
    <row r="665" spans="1:8" ht="15" customHeight="1">
      <c r="A665" s="78" t="s">
        <v>590</v>
      </c>
      <c r="B665" s="79">
        <v>803</v>
      </c>
      <c r="C665" s="80">
        <v>5</v>
      </c>
      <c r="D665" s="80">
        <v>3</v>
      </c>
      <c r="E665" s="81" t="s">
        <v>979</v>
      </c>
      <c r="F665" s="82"/>
      <c r="G665" s="83">
        <v>5976.93</v>
      </c>
      <c r="H665" s="83">
        <v>5976.93</v>
      </c>
    </row>
    <row r="666" spans="1:8" ht="32.25" customHeight="1">
      <c r="A666" s="78" t="s">
        <v>370</v>
      </c>
      <c r="B666" s="79">
        <v>803</v>
      </c>
      <c r="C666" s="80">
        <v>5</v>
      </c>
      <c r="D666" s="80">
        <v>3</v>
      </c>
      <c r="E666" s="81" t="s">
        <v>979</v>
      </c>
      <c r="F666" s="82">
        <v>200</v>
      </c>
      <c r="G666" s="107">
        <v>5976.93</v>
      </c>
      <c r="H666" s="204">
        <v>5976.93</v>
      </c>
    </row>
    <row r="667" spans="1:8" ht="21.75" customHeight="1">
      <c r="A667" s="78" t="s">
        <v>591</v>
      </c>
      <c r="B667" s="79">
        <v>803</v>
      </c>
      <c r="C667" s="80">
        <v>5</v>
      </c>
      <c r="D667" s="80">
        <v>3</v>
      </c>
      <c r="E667" s="81" t="s">
        <v>980</v>
      </c>
      <c r="F667" s="82"/>
      <c r="G667" s="83">
        <v>6726.92</v>
      </c>
      <c r="H667" s="83">
        <v>6726.92</v>
      </c>
    </row>
    <row r="668" spans="1:8" ht="32.25" customHeight="1">
      <c r="A668" s="78" t="s">
        <v>370</v>
      </c>
      <c r="B668" s="79">
        <v>803</v>
      </c>
      <c r="C668" s="80">
        <v>5</v>
      </c>
      <c r="D668" s="80">
        <v>3</v>
      </c>
      <c r="E668" s="81" t="s">
        <v>980</v>
      </c>
      <c r="F668" s="82">
        <v>200</v>
      </c>
      <c r="G668" s="107">
        <v>6726.92</v>
      </c>
      <c r="H668" s="204">
        <v>6726.92</v>
      </c>
    </row>
    <row r="669" spans="1:8" ht="32.25" customHeight="1">
      <c r="A669" s="182" t="s">
        <v>720</v>
      </c>
      <c r="B669" s="79">
        <v>803</v>
      </c>
      <c r="C669" s="80">
        <v>5</v>
      </c>
      <c r="D669" s="80">
        <v>3</v>
      </c>
      <c r="E669" s="173" t="s">
        <v>981</v>
      </c>
      <c r="F669" s="174"/>
      <c r="G669" s="185">
        <v>17064.560000000001</v>
      </c>
      <c r="H669" s="185">
        <v>17064.560000000001</v>
      </c>
    </row>
    <row r="670" spans="1:8" ht="32.25" customHeight="1">
      <c r="A670" s="78" t="s">
        <v>592</v>
      </c>
      <c r="B670" s="79">
        <v>803</v>
      </c>
      <c r="C670" s="80">
        <v>5</v>
      </c>
      <c r="D670" s="80">
        <v>3</v>
      </c>
      <c r="E670" s="81" t="s">
        <v>982</v>
      </c>
      <c r="F670" s="82"/>
      <c r="G670" s="83">
        <v>3243.38</v>
      </c>
      <c r="H670" s="83">
        <v>3243.38</v>
      </c>
    </row>
    <row r="671" spans="1:8" ht="32.25" customHeight="1">
      <c r="A671" s="78" t="s">
        <v>370</v>
      </c>
      <c r="B671" s="79">
        <v>803</v>
      </c>
      <c r="C671" s="80">
        <v>5</v>
      </c>
      <c r="D671" s="80">
        <v>3</v>
      </c>
      <c r="E671" s="81" t="s">
        <v>982</v>
      </c>
      <c r="F671" s="82">
        <v>200</v>
      </c>
      <c r="G671" s="107">
        <v>3243.38</v>
      </c>
      <c r="H671" s="204">
        <v>3243.38</v>
      </c>
    </row>
    <row r="672" spans="1:8" ht="32.25" customHeight="1">
      <c r="A672" s="78" t="s">
        <v>593</v>
      </c>
      <c r="B672" s="79">
        <v>803</v>
      </c>
      <c r="C672" s="80">
        <v>5</v>
      </c>
      <c r="D672" s="80">
        <v>3</v>
      </c>
      <c r="E672" s="81" t="s">
        <v>983</v>
      </c>
      <c r="F672" s="82"/>
      <c r="G672" s="83">
        <v>13821.18</v>
      </c>
      <c r="H672" s="83">
        <v>13821.18</v>
      </c>
    </row>
    <row r="673" spans="1:8" ht="32.25" customHeight="1">
      <c r="A673" s="78" t="s">
        <v>370</v>
      </c>
      <c r="B673" s="79">
        <v>803</v>
      </c>
      <c r="C673" s="80">
        <v>5</v>
      </c>
      <c r="D673" s="80">
        <v>3</v>
      </c>
      <c r="E673" s="81" t="s">
        <v>983</v>
      </c>
      <c r="F673" s="82">
        <v>200</v>
      </c>
      <c r="G673" s="107">
        <v>13821.18</v>
      </c>
      <c r="H673" s="204">
        <v>13821.18</v>
      </c>
    </row>
    <row r="674" spans="1:8" ht="35.25" customHeight="1">
      <c r="A674" s="182" t="s">
        <v>759</v>
      </c>
      <c r="B674" s="79">
        <v>803</v>
      </c>
      <c r="C674" s="80">
        <v>5</v>
      </c>
      <c r="D674" s="80">
        <v>3</v>
      </c>
      <c r="E674" s="173" t="s">
        <v>1112</v>
      </c>
      <c r="F674" s="174"/>
      <c r="G674" s="185">
        <v>1973.88</v>
      </c>
      <c r="H674" s="185">
        <v>2074.5500000000002</v>
      </c>
    </row>
    <row r="675" spans="1:8" ht="34.5" customHeight="1">
      <c r="A675" s="182" t="s">
        <v>761</v>
      </c>
      <c r="B675" s="79">
        <v>803</v>
      </c>
      <c r="C675" s="80">
        <v>5</v>
      </c>
      <c r="D675" s="80">
        <v>3</v>
      </c>
      <c r="E675" s="173" t="s">
        <v>1108</v>
      </c>
      <c r="F675" s="174"/>
      <c r="G675" s="185">
        <v>1973.88</v>
      </c>
      <c r="H675" s="185">
        <v>2074.5500000000002</v>
      </c>
    </row>
    <row r="676" spans="1:8" ht="33" customHeight="1">
      <c r="A676" s="78" t="s">
        <v>594</v>
      </c>
      <c r="B676" s="79">
        <v>803</v>
      </c>
      <c r="C676" s="80">
        <v>5</v>
      </c>
      <c r="D676" s="80">
        <v>3</v>
      </c>
      <c r="E676" s="81" t="s">
        <v>1109</v>
      </c>
      <c r="F676" s="82"/>
      <c r="G676" s="83">
        <v>1973.88</v>
      </c>
      <c r="H676" s="83">
        <v>2074.5500000000002</v>
      </c>
    </row>
    <row r="677" spans="1:8" ht="32.25" customHeight="1">
      <c r="A677" s="78" t="s">
        <v>370</v>
      </c>
      <c r="B677" s="79">
        <v>803</v>
      </c>
      <c r="C677" s="80">
        <v>5</v>
      </c>
      <c r="D677" s="80">
        <v>3</v>
      </c>
      <c r="E677" s="81" t="s">
        <v>1109</v>
      </c>
      <c r="F677" s="82">
        <v>200</v>
      </c>
      <c r="G677" s="107">
        <v>1973.88</v>
      </c>
      <c r="H677" s="204">
        <v>2074.5500000000002</v>
      </c>
    </row>
    <row r="678" spans="1:8" ht="21.75" customHeight="1">
      <c r="A678" s="78" t="s">
        <v>564</v>
      </c>
      <c r="B678" s="79">
        <v>803</v>
      </c>
      <c r="C678" s="80">
        <v>5</v>
      </c>
      <c r="D678" s="80">
        <v>5</v>
      </c>
      <c r="E678" s="81"/>
      <c r="F678" s="82"/>
      <c r="G678" s="83">
        <v>19560.2</v>
      </c>
      <c r="H678" s="83">
        <v>19559.599999999999</v>
      </c>
    </row>
    <row r="679" spans="1:8" ht="33.75" customHeight="1">
      <c r="A679" s="182" t="s">
        <v>744</v>
      </c>
      <c r="B679" s="79">
        <v>803</v>
      </c>
      <c r="C679" s="80">
        <v>5</v>
      </c>
      <c r="D679" s="80">
        <v>5</v>
      </c>
      <c r="E679" s="173" t="s">
        <v>1047</v>
      </c>
      <c r="F679" s="174"/>
      <c r="G679" s="185">
        <v>19560.2</v>
      </c>
      <c r="H679" s="185">
        <v>19559.599999999999</v>
      </c>
    </row>
    <row r="680" spans="1:8" ht="62.25" customHeight="1">
      <c r="A680" s="182" t="s">
        <v>1128</v>
      </c>
      <c r="B680" s="79">
        <v>803</v>
      </c>
      <c r="C680" s="80">
        <v>5</v>
      </c>
      <c r="D680" s="80">
        <v>5</v>
      </c>
      <c r="E680" s="173" t="s">
        <v>1048</v>
      </c>
      <c r="F680" s="174"/>
      <c r="G680" s="185">
        <v>19560.2</v>
      </c>
      <c r="H680" s="185">
        <v>19559.599999999999</v>
      </c>
    </row>
    <row r="681" spans="1:8" ht="32.25" customHeight="1">
      <c r="A681" s="78" t="s">
        <v>595</v>
      </c>
      <c r="B681" s="79">
        <v>803</v>
      </c>
      <c r="C681" s="80">
        <v>5</v>
      </c>
      <c r="D681" s="80">
        <v>5</v>
      </c>
      <c r="E681" s="81" t="s">
        <v>1054</v>
      </c>
      <c r="F681" s="82"/>
      <c r="G681" s="83">
        <v>19560.2</v>
      </c>
      <c r="H681" s="83">
        <v>19559.599999999999</v>
      </c>
    </row>
    <row r="682" spans="1:8" ht="60" customHeight="1">
      <c r="A682" s="78" t="s">
        <v>384</v>
      </c>
      <c r="B682" s="79">
        <v>803</v>
      </c>
      <c r="C682" s="80">
        <v>5</v>
      </c>
      <c r="D682" s="80">
        <v>5</v>
      </c>
      <c r="E682" s="81" t="s">
        <v>1054</v>
      </c>
      <c r="F682" s="82">
        <v>100</v>
      </c>
      <c r="G682" s="107">
        <v>18533</v>
      </c>
      <c r="H682" s="204">
        <v>18533</v>
      </c>
    </row>
    <row r="683" spans="1:8" ht="32.25" customHeight="1">
      <c r="A683" s="78" t="s">
        <v>370</v>
      </c>
      <c r="B683" s="79">
        <v>803</v>
      </c>
      <c r="C683" s="80">
        <v>5</v>
      </c>
      <c r="D683" s="80">
        <v>5</v>
      </c>
      <c r="E683" s="81" t="s">
        <v>1054</v>
      </c>
      <c r="F683" s="82">
        <v>200</v>
      </c>
      <c r="G683" s="107">
        <v>1017</v>
      </c>
      <c r="H683" s="204">
        <v>1017</v>
      </c>
    </row>
    <row r="684" spans="1:8" ht="16.5" customHeight="1">
      <c r="A684" s="78" t="s">
        <v>386</v>
      </c>
      <c r="B684" s="79">
        <v>803</v>
      </c>
      <c r="C684" s="80">
        <v>5</v>
      </c>
      <c r="D684" s="80">
        <v>5</v>
      </c>
      <c r="E684" s="81" t="s">
        <v>1054</v>
      </c>
      <c r="F684" s="82">
        <v>800</v>
      </c>
      <c r="G684" s="107">
        <v>10.199999999999999</v>
      </c>
      <c r="H684" s="204">
        <v>9.6</v>
      </c>
    </row>
    <row r="685" spans="1:8" ht="15" customHeight="1">
      <c r="A685" s="78" t="s">
        <v>391</v>
      </c>
      <c r="B685" s="79">
        <v>803</v>
      </c>
      <c r="C685" s="80">
        <v>10</v>
      </c>
      <c r="D685" s="80"/>
      <c r="E685" s="81"/>
      <c r="F685" s="82"/>
      <c r="G685" s="83">
        <v>20.58</v>
      </c>
      <c r="H685" s="83">
        <v>21.63</v>
      </c>
    </row>
    <row r="686" spans="1:8">
      <c r="A686" s="78" t="s">
        <v>550</v>
      </c>
      <c r="B686" s="79">
        <v>803</v>
      </c>
      <c r="C686" s="80">
        <v>10</v>
      </c>
      <c r="D686" s="80">
        <v>6</v>
      </c>
      <c r="E686" s="81"/>
      <c r="F686" s="82"/>
      <c r="G686" s="83">
        <v>20.58</v>
      </c>
      <c r="H686" s="83">
        <v>21.63</v>
      </c>
    </row>
    <row r="687" spans="1:8" ht="18.75" customHeight="1">
      <c r="A687" s="182" t="s">
        <v>712</v>
      </c>
      <c r="B687" s="79">
        <v>803</v>
      </c>
      <c r="C687" s="80">
        <v>10</v>
      </c>
      <c r="D687" s="80">
        <v>6</v>
      </c>
      <c r="E687" s="173" t="s">
        <v>963</v>
      </c>
      <c r="F687" s="174"/>
      <c r="G687" s="175">
        <v>20.58</v>
      </c>
      <c r="H687" s="175">
        <v>21.63</v>
      </c>
    </row>
    <row r="688" spans="1:8" ht="32.25" customHeight="1">
      <c r="A688" s="182" t="s">
        <v>716</v>
      </c>
      <c r="B688" s="79">
        <v>803</v>
      </c>
      <c r="C688" s="80">
        <v>10</v>
      </c>
      <c r="D688" s="80">
        <v>6</v>
      </c>
      <c r="E688" s="173" t="s">
        <v>970</v>
      </c>
      <c r="F688" s="174"/>
      <c r="G688" s="185">
        <v>20.58</v>
      </c>
      <c r="H688" s="185">
        <v>21.63</v>
      </c>
    </row>
    <row r="689" spans="1:8">
      <c r="A689" s="78" t="s">
        <v>588</v>
      </c>
      <c r="B689" s="79">
        <v>803</v>
      </c>
      <c r="C689" s="80">
        <v>10</v>
      </c>
      <c r="D689" s="80">
        <v>6</v>
      </c>
      <c r="E689" s="81" t="s">
        <v>972</v>
      </c>
      <c r="F689" s="82"/>
      <c r="G689" s="83">
        <v>20.58</v>
      </c>
      <c r="H689" s="83">
        <v>21.63</v>
      </c>
    </row>
    <row r="690" spans="1:8" ht="31.5" customHeight="1">
      <c r="A690" s="78" t="s">
        <v>370</v>
      </c>
      <c r="B690" s="79">
        <v>803</v>
      </c>
      <c r="C690" s="80">
        <v>10</v>
      </c>
      <c r="D690" s="80">
        <v>6</v>
      </c>
      <c r="E690" s="81" t="s">
        <v>972</v>
      </c>
      <c r="F690" s="82">
        <v>200</v>
      </c>
      <c r="G690" s="107">
        <v>20.58</v>
      </c>
      <c r="H690" s="204">
        <v>21.63</v>
      </c>
    </row>
    <row r="691" spans="1:8" ht="32.25" customHeight="1">
      <c r="A691" s="85" t="s">
        <v>596</v>
      </c>
      <c r="B691" s="86">
        <v>804</v>
      </c>
      <c r="C691" s="87"/>
      <c r="D691" s="87"/>
      <c r="E691" s="88"/>
      <c r="F691" s="89"/>
      <c r="G691" s="90">
        <v>5239</v>
      </c>
      <c r="H691" s="90">
        <v>5239</v>
      </c>
    </row>
    <row r="692" spans="1:8" ht="15" customHeight="1">
      <c r="A692" s="78" t="s">
        <v>367</v>
      </c>
      <c r="B692" s="79">
        <v>804</v>
      </c>
      <c r="C692" s="80">
        <v>1</v>
      </c>
      <c r="D692" s="80"/>
      <c r="E692" s="81"/>
      <c r="F692" s="82"/>
      <c r="G692" s="83">
        <v>5239</v>
      </c>
      <c r="H692" s="83">
        <v>5239</v>
      </c>
    </row>
    <row r="693" spans="1:8" ht="15" customHeight="1">
      <c r="A693" s="78" t="s">
        <v>368</v>
      </c>
      <c r="B693" s="79">
        <v>804</v>
      </c>
      <c r="C693" s="80">
        <v>1</v>
      </c>
      <c r="D693" s="80">
        <v>13</v>
      </c>
      <c r="E693" s="81"/>
      <c r="F693" s="82"/>
      <c r="G693" s="83">
        <v>5239</v>
      </c>
      <c r="H693" s="83">
        <v>5239</v>
      </c>
    </row>
    <row r="694" spans="1:8" ht="33.75" customHeight="1">
      <c r="A694" s="182" t="s">
        <v>744</v>
      </c>
      <c r="B694" s="79">
        <v>804</v>
      </c>
      <c r="C694" s="80">
        <v>1</v>
      </c>
      <c r="D694" s="80">
        <v>13</v>
      </c>
      <c r="E694" s="173" t="s">
        <v>1047</v>
      </c>
      <c r="F694" s="174"/>
      <c r="G694" s="185">
        <v>5239</v>
      </c>
      <c r="H694" s="185">
        <v>5239</v>
      </c>
    </row>
    <row r="695" spans="1:8" ht="62.25" customHeight="1">
      <c r="A695" s="182" t="s">
        <v>1128</v>
      </c>
      <c r="B695" s="79">
        <v>804</v>
      </c>
      <c r="C695" s="80">
        <v>1</v>
      </c>
      <c r="D695" s="80">
        <v>13</v>
      </c>
      <c r="E695" s="173" t="s">
        <v>1048</v>
      </c>
      <c r="F695" s="174"/>
      <c r="G695" s="185">
        <v>4711</v>
      </c>
      <c r="H695" s="185">
        <v>4711</v>
      </c>
    </row>
    <row r="696" spans="1:8" ht="33" customHeight="1">
      <c r="A696" s="78" t="s">
        <v>597</v>
      </c>
      <c r="B696" s="79">
        <v>804</v>
      </c>
      <c r="C696" s="80">
        <v>1</v>
      </c>
      <c r="D696" s="80">
        <v>13</v>
      </c>
      <c r="E696" s="81" t="s">
        <v>1059</v>
      </c>
      <c r="F696" s="82"/>
      <c r="G696" s="83">
        <v>4711</v>
      </c>
      <c r="H696" s="83">
        <v>4711</v>
      </c>
    </row>
    <row r="697" spans="1:8" ht="60" customHeight="1">
      <c r="A697" s="78" t="s">
        <v>384</v>
      </c>
      <c r="B697" s="79">
        <v>804</v>
      </c>
      <c r="C697" s="80">
        <v>1</v>
      </c>
      <c r="D697" s="80">
        <v>13</v>
      </c>
      <c r="E697" s="81" t="s">
        <v>1059</v>
      </c>
      <c r="F697" s="82">
        <v>100</v>
      </c>
      <c r="G697" s="107">
        <v>4412</v>
      </c>
      <c r="H697" s="204">
        <v>4412</v>
      </c>
    </row>
    <row r="698" spans="1:8" ht="30.75" customHeight="1">
      <c r="A698" s="78" t="s">
        <v>370</v>
      </c>
      <c r="B698" s="79">
        <v>804</v>
      </c>
      <c r="C698" s="80">
        <v>1</v>
      </c>
      <c r="D698" s="80">
        <v>13</v>
      </c>
      <c r="E698" s="81" t="s">
        <v>1059</v>
      </c>
      <c r="F698" s="82">
        <v>200</v>
      </c>
      <c r="G698" s="107">
        <v>299</v>
      </c>
      <c r="H698" s="204">
        <v>299</v>
      </c>
    </row>
    <row r="699" spans="1:8" ht="18.75" customHeight="1">
      <c r="A699" s="182" t="s">
        <v>747</v>
      </c>
      <c r="B699" s="79">
        <v>804</v>
      </c>
      <c r="C699" s="80">
        <v>1</v>
      </c>
      <c r="D699" s="80">
        <v>13</v>
      </c>
      <c r="E699" s="173" t="s">
        <v>1072</v>
      </c>
      <c r="F699" s="174"/>
      <c r="G699" s="185">
        <v>528</v>
      </c>
      <c r="H699" s="185">
        <v>528</v>
      </c>
    </row>
    <row r="700" spans="1:8" ht="32.25" customHeight="1">
      <c r="A700" s="78" t="s">
        <v>598</v>
      </c>
      <c r="B700" s="79">
        <v>804</v>
      </c>
      <c r="C700" s="80">
        <v>1</v>
      </c>
      <c r="D700" s="80">
        <v>13</v>
      </c>
      <c r="E700" s="81" t="s">
        <v>1073</v>
      </c>
      <c r="F700" s="82"/>
      <c r="G700" s="83">
        <v>528</v>
      </c>
      <c r="H700" s="83">
        <v>528</v>
      </c>
    </row>
    <row r="701" spans="1:8" ht="32.25" customHeight="1">
      <c r="A701" s="78" t="s">
        <v>370</v>
      </c>
      <c r="B701" s="79">
        <v>804</v>
      </c>
      <c r="C701" s="80">
        <v>1</v>
      </c>
      <c r="D701" s="80">
        <v>13</v>
      </c>
      <c r="E701" s="81" t="s">
        <v>1073</v>
      </c>
      <c r="F701" s="82">
        <v>200</v>
      </c>
      <c r="G701" s="107">
        <v>528</v>
      </c>
      <c r="H701" s="204">
        <v>528</v>
      </c>
    </row>
    <row r="702" spans="1:8" ht="30">
      <c r="A702" s="85" t="s">
        <v>599</v>
      </c>
      <c r="B702" s="86">
        <v>841</v>
      </c>
      <c r="C702" s="87"/>
      <c r="D702" s="87"/>
      <c r="E702" s="88"/>
      <c r="F702" s="89"/>
      <c r="G702" s="90">
        <v>122630.84</v>
      </c>
      <c r="H702" s="90">
        <v>86174.06</v>
      </c>
    </row>
    <row r="703" spans="1:8" ht="15" customHeight="1">
      <c r="A703" s="78" t="s">
        <v>468</v>
      </c>
      <c r="B703" s="79">
        <v>841</v>
      </c>
      <c r="C703" s="80">
        <v>4</v>
      </c>
      <c r="D703" s="80"/>
      <c r="E703" s="81"/>
      <c r="F703" s="82"/>
      <c r="G703" s="83">
        <v>50000</v>
      </c>
      <c r="H703" s="83">
        <v>50000</v>
      </c>
    </row>
    <row r="704" spans="1:8" ht="15" customHeight="1">
      <c r="A704" s="78" t="s">
        <v>576</v>
      </c>
      <c r="B704" s="79">
        <v>841</v>
      </c>
      <c r="C704" s="80">
        <v>4</v>
      </c>
      <c r="D704" s="80">
        <v>9</v>
      </c>
      <c r="E704" s="81"/>
      <c r="F704" s="82"/>
      <c r="G704" s="83">
        <v>50000</v>
      </c>
      <c r="H704" s="83">
        <v>50000</v>
      </c>
    </row>
    <row r="705" spans="1:8" ht="19.5" customHeight="1">
      <c r="A705" s="182" t="s">
        <v>723</v>
      </c>
      <c r="B705" s="79">
        <v>841</v>
      </c>
      <c r="C705" s="80">
        <v>4</v>
      </c>
      <c r="D705" s="80">
        <v>9</v>
      </c>
      <c r="E705" s="173" t="s">
        <v>987</v>
      </c>
      <c r="F705" s="174"/>
      <c r="G705" s="185">
        <v>50000</v>
      </c>
      <c r="H705" s="185">
        <v>50000</v>
      </c>
    </row>
    <row r="706" spans="1:8" ht="31.5" customHeight="1">
      <c r="A706" s="182" t="s">
        <v>768</v>
      </c>
      <c r="B706" s="79">
        <v>841</v>
      </c>
      <c r="C706" s="80">
        <v>4</v>
      </c>
      <c r="D706" s="80">
        <v>9</v>
      </c>
      <c r="E706" s="173" t="s">
        <v>1117</v>
      </c>
      <c r="F706" s="174"/>
      <c r="G706" s="175">
        <v>50000</v>
      </c>
      <c r="H706" s="175">
        <v>50000</v>
      </c>
    </row>
    <row r="707" spans="1:8" ht="42.75" customHeight="1">
      <c r="A707" s="78" t="s">
        <v>600</v>
      </c>
      <c r="B707" s="79">
        <v>841</v>
      </c>
      <c r="C707" s="80">
        <v>4</v>
      </c>
      <c r="D707" s="80">
        <v>9</v>
      </c>
      <c r="E707" s="81" t="s">
        <v>1118</v>
      </c>
      <c r="F707" s="82"/>
      <c r="G707" s="83">
        <v>50000</v>
      </c>
      <c r="H707" s="83">
        <v>50000</v>
      </c>
    </row>
    <row r="708" spans="1:8" ht="30.75" customHeight="1">
      <c r="A708" s="78" t="s">
        <v>568</v>
      </c>
      <c r="B708" s="79">
        <v>841</v>
      </c>
      <c r="C708" s="80">
        <v>4</v>
      </c>
      <c r="D708" s="80">
        <v>9</v>
      </c>
      <c r="E708" s="81" t="s">
        <v>1118</v>
      </c>
      <c r="F708" s="82">
        <v>400</v>
      </c>
      <c r="G708" s="107">
        <v>50000</v>
      </c>
      <c r="H708" s="204">
        <v>50000</v>
      </c>
    </row>
    <row r="709" spans="1:8" ht="15" customHeight="1">
      <c r="A709" s="78" t="s">
        <v>563</v>
      </c>
      <c r="B709" s="79">
        <v>841</v>
      </c>
      <c r="C709" s="80">
        <v>5</v>
      </c>
      <c r="D709" s="80"/>
      <c r="E709" s="81"/>
      <c r="F709" s="82"/>
      <c r="G709" s="83">
        <v>44130.84</v>
      </c>
      <c r="H709" s="83">
        <v>36174.06</v>
      </c>
    </row>
    <row r="710" spans="1:8" ht="15" customHeight="1">
      <c r="A710" s="78" t="s">
        <v>582</v>
      </c>
      <c r="B710" s="79">
        <v>841</v>
      </c>
      <c r="C710" s="80">
        <v>5</v>
      </c>
      <c r="D710" s="80">
        <v>2</v>
      </c>
      <c r="E710" s="81"/>
      <c r="F710" s="82"/>
      <c r="G710" s="83">
        <v>3977.61</v>
      </c>
      <c r="H710" s="83">
        <v>3977.61</v>
      </c>
    </row>
    <row r="711" spans="1:8" ht="33" customHeight="1">
      <c r="A711" s="182" t="s">
        <v>729</v>
      </c>
      <c r="B711" s="79">
        <v>841</v>
      </c>
      <c r="C711" s="80">
        <v>5</v>
      </c>
      <c r="D711" s="80">
        <v>2</v>
      </c>
      <c r="E711" s="173" t="s">
        <v>999</v>
      </c>
      <c r="F711" s="174"/>
      <c r="G711" s="175">
        <v>3977.61</v>
      </c>
      <c r="H711" s="175">
        <v>3977.61</v>
      </c>
    </row>
    <row r="712" spans="1:8" ht="18.75" customHeight="1">
      <c r="A712" s="182" t="s">
        <v>737</v>
      </c>
      <c r="B712" s="79">
        <v>841</v>
      </c>
      <c r="C712" s="80">
        <v>5</v>
      </c>
      <c r="D712" s="80">
        <v>2</v>
      </c>
      <c r="E712" s="173" t="s">
        <v>1019</v>
      </c>
      <c r="F712" s="174"/>
      <c r="G712" s="175">
        <v>3977.61</v>
      </c>
      <c r="H712" s="175">
        <v>3977.61</v>
      </c>
    </row>
    <row r="713" spans="1:8" ht="32.25" customHeight="1">
      <c r="A713" s="78" t="s">
        <v>601</v>
      </c>
      <c r="B713" s="79">
        <v>841</v>
      </c>
      <c r="C713" s="80">
        <v>5</v>
      </c>
      <c r="D713" s="80">
        <v>2</v>
      </c>
      <c r="E713" s="81" t="s">
        <v>1020</v>
      </c>
      <c r="F713" s="82"/>
      <c r="G713" s="83">
        <v>3977.61</v>
      </c>
      <c r="H713" s="83">
        <v>3977.61</v>
      </c>
    </row>
    <row r="714" spans="1:8" ht="30.75" customHeight="1">
      <c r="A714" s="78" t="s">
        <v>568</v>
      </c>
      <c r="B714" s="79">
        <v>841</v>
      </c>
      <c r="C714" s="80">
        <v>5</v>
      </c>
      <c r="D714" s="80">
        <v>2</v>
      </c>
      <c r="E714" s="81" t="s">
        <v>1020</v>
      </c>
      <c r="F714" s="82">
        <v>400</v>
      </c>
      <c r="G714" s="107">
        <v>3977.61</v>
      </c>
      <c r="H714" s="204">
        <v>3977.61</v>
      </c>
    </row>
    <row r="715" spans="1:8" ht="15" customHeight="1">
      <c r="A715" s="78" t="s">
        <v>584</v>
      </c>
      <c r="B715" s="79">
        <v>841</v>
      </c>
      <c r="C715" s="80">
        <v>5</v>
      </c>
      <c r="D715" s="80">
        <v>3</v>
      </c>
      <c r="E715" s="81"/>
      <c r="F715" s="82"/>
      <c r="G715" s="83">
        <v>21800</v>
      </c>
      <c r="H715" s="83">
        <v>13844</v>
      </c>
    </row>
    <row r="716" spans="1:8" ht="18.75" customHeight="1">
      <c r="A716" s="182" t="s">
        <v>712</v>
      </c>
      <c r="B716" s="79">
        <v>841</v>
      </c>
      <c r="C716" s="80">
        <v>5</v>
      </c>
      <c r="D716" s="80">
        <v>3</v>
      </c>
      <c r="E716" s="173" t="s">
        <v>963</v>
      </c>
      <c r="F716" s="174"/>
      <c r="G716" s="175">
        <v>21800</v>
      </c>
      <c r="H716" s="175">
        <v>13844</v>
      </c>
    </row>
    <row r="717" spans="1:8" ht="18" customHeight="1">
      <c r="A717" s="182" t="s">
        <v>721</v>
      </c>
      <c r="B717" s="79">
        <v>841</v>
      </c>
      <c r="C717" s="80">
        <v>5</v>
      </c>
      <c r="D717" s="80">
        <v>3</v>
      </c>
      <c r="E717" s="173" t="s">
        <v>984</v>
      </c>
      <c r="F717" s="174"/>
      <c r="G717" s="175">
        <v>21800</v>
      </c>
      <c r="H717" s="175">
        <v>13844</v>
      </c>
    </row>
    <row r="718" spans="1:8" ht="32.25" customHeight="1">
      <c r="A718" s="78" t="s">
        <v>602</v>
      </c>
      <c r="B718" s="79">
        <v>841</v>
      </c>
      <c r="C718" s="80">
        <v>5</v>
      </c>
      <c r="D718" s="80">
        <v>3</v>
      </c>
      <c r="E718" s="81" t="s">
        <v>985</v>
      </c>
      <c r="F718" s="82"/>
      <c r="G718" s="91">
        <v>11800</v>
      </c>
      <c r="H718" s="199">
        <v>0</v>
      </c>
    </row>
    <row r="719" spans="1:8" ht="30.75" customHeight="1">
      <c r="A719" s="78" t="s">
        <v>568</v>
      </c>
      <c r="B719" s="79">
        <v>841</v>
      </c>
      <c r="C719" s="80">
        <v>5</v>
      </c>
      <c r="D719" s="80">
        <v>3</v>
      </c>
      <c r="E719" s="81" t="s">
        <v>985</v>
      </c>
      <c r="F719" s="82">
        <v>400</v>
      </c>
      <c r="G719" s="107">
        <v>11800</v>
      </c>
      <c r="H719" s="226">
        <v>0</v>
      </c>
    </row>
    <row r="720" spans="1:8" ht="17.25" customHeight="1">
      <c r="A720" s="78" t="s">
        <v>603</v>
      </c>
      <c r="B720" s="79">
        <v>841</v>
      </c>
      <c r="C720" s="80">
        <v>5</v>
      </c>
      <c r="D720" s="80">
        <v>3</v>
      </c>
      <c r="E720" s="81" t="s">
        <v>986</v>
      </c>
      <c r="F720" s="82"/>
      <c r="G720" s="83">
        <v>10000</v>
      </c>
      <c r="H720" s="83">
        <v>13844</v>
      </c>
    </row>
    <row r="721" spans="1:8" ht="30.75" customHeight="1">
      <c r="A721" s="78" t="s">
        <v>568</v>
      </c>
      <c r="B721" s="79">
        <v>841</v>
      </c>
      <c r="C721" s="80">
        <v>5</v>
      </c>
      <c r="D721" s="80">
        <v>3</v>
      </c>
      <c r="E721" s="81" t="s">
        <v>986</v>
      </c>
      <c r="F721" s="82">
        <v>400</v>
      </c>
      <c r="G721" s="107">
        <v>10000</v>
      </c>
      <c r="H721" s="204">
        <v>13844</v>
      </c>
    </row>
    <row r="722" spans="1:8" ht="21.75" customHeight="1">
      <c r="A722" s="78" t="s">
        <v>564</v>
      </c>
      <c r="B722" s="79">
        <v>841</v>
      </c>
      <c r="C722" s="80">
        <v>5</v>
      </c>
      <c r="D722" s="80">
        <v>5</v>
      </c>
      <c r="E722" s="81"/>
      <c r="F722" s="82"/>
      <c r="G722" s="83">
        <v>18353.23</v>
      </c>
      <c r="H722" s="83">
        <v>18352.45</v>
      </c>
    </row>
    <row r="723" spans="1:8" ht="33.75" customHeight="1">
      <c r="A723" s="182" t="s">
        <v>744</v>
      </c>
      <c r="B723" s="79">
        <v>841</v>
      </c>
      <c r="C723" s="80">
        <v>5</v>
      </c>
      <c r="D723" s="80">
        <v>5</v>
      </c>
      <c r="E723" s="173" t="s">
        <v>1047</v>
      </c>
      <c r="F723" s="174"/>
      <c r="G723" s="185">
        <v>18353.23</v>
      </c>
      <c r="H723" s="185">
        <v>18352.45</v>
      </c>
    </row>
    <row r="724" spans="1:8" ht="62.25" customHeight="1">
      <c r="A724" s="182" t="s">
        <v>1128</v>
      </c>
      <c r="B724" s="79">
        <v>841</v>
      </c>
      <c r="C724" s="80">
        <v>5</v>
      </c>
      <c r="D724" s="80">
        <v>5</v>
      </c>
      <c r="E724" s="173" t="s">
        <v>1048</v>
      </c>
      <c r="F724" s="174"/>
      <c r="G724" s="185">
        <v>18353.23</v>
      </c>
      <c r="H724" s="185">
        <v>18352.45</v>
      </c>
    </row>
    <row r="725" spans="1:8" ht="32.25" customHeight="1">
      <c r="A725" s="78" t="s">
        <v>604</v>
      </c>
      <c r="B725" s="79">
        <v>841</v>
      </c>
      <c r="C725" s="80">
        <v>5</v>
      </c>
      <c r="D725" s="80">
        <v>5</v>
      </c>
      <c r="E725" s="81" t="s">
        <v>1057</v>
      </c>
      <c r="F725" s="82"/>
      <c r="G725" s="83">
        <v>8231.5</v>
      </c>
      <c r="H725" s="83">
        <v>8231.6</v>
      </c>
    </row>
    <row r="726" spans="1:8" ht="60" customHeight="1">
      <c r="A726" s="78" t="s">
        <v>384</v>
      </c>
      <c r="B726" s="79">
        <v>841</v>
      </c>
      <c r="C726" s="80">
        <v>5</v>
      </c>
      <c r="D726" s="80">
        <v>5</v>
      </c>
      <c r="E726" s="81" t="s">
        <v>1057</v>
      </c>
      <c r="F726" s="82">
        <v>100</v>
      </c>
      <c r="G726" s="107">
        <v>7654</v>
      </c>
      <c r="H726" s="204">
        <v>7654</v>
      </c>
    </row>
    <row r="727" spans="1:8" ht="32.25" customHeight="1">
      <c r="A727" s="78" t="s">
        <v>370</v>
      </c>
      <c r="B727" s="79">
        <v>841</v>
      </c>
      <c r="C727" s="80">
        <v>5</v>
      </c>
      <c r="D727" s="80">
        <v>5</v>
      </c>
      <c r="E727" s="81" t="s">
        <v>1057</v>
      </c>
      <c r="F727" s="82">
        <v>200</v>
      </c>
      <c r="G727" s="107">
        <v>572.5</v>
      </c>
      <c r="H727" s="204">
        <v>572.6</v>
      </c>
    </row>
    <row r="728" spans="1:8" ht="16.5" customHeight="1">
      <c r="A728" s="78" t="s">
        <v>386</v>
      </c>
      <c r="B728" s="79">
        <v>841</v>
      </c>
      <c r="C728" s="80">
        <v>5</v>
      </c>
      <c r="D728" s="80">
        <v>5</v>
      </c>
      <c r="E728" s="81" t="s">
        <v>1057</v>
      </c>
      <c r="F728" s="82">
        <v>800</v>
      </c>
      <c r="G728" s="107">
        <v>5</v>
      </c>
      <c r="H728" s="204">
        <v>5</v>
      </c>
    </row>
    <row r="729" spans="1:8" ht="63.75" customHeight="1">
      <c r="A729" s="78" t="s">
        <v>605</v>
      </c>
      <c r="B729" s="79">
        <v>841</v>
      </c>
      <c r="C729" s="80">
        <v>5</v>
      </c>
      <c r="D729" s="80">
        <v>5</v>
      </c>
      <c r="E729" s="81" t="s">
        <v>1064</v>
      </c>
      <c r="F729" s="82"/>
      <c r="G729" s="83">
        <v>10121.73</v>
      </c>
      <c r="H729" s="83">
        <v>10120.85</v>
      </c>
    </row>
    <row r="730" spans="1:8" ht="60" customHeight="1">
      <c r="A730" s="78" t="s">
        <v>384</v>
      </c>
      <c r="B730" s="79">
        <v>841</v>
      </c>
      <c r="C730" s="80">
        <v>5</v>
      </c>
      <c r="D730" s="80">
        <v>5</v>
      </c>
      <c r="E730" s="81" t="s">
        <v>1064</v>
      </c>
      <c r="F730" s="82">
        <v>100</v>
      </c>
      <c r="G730" s="107">
        <v>8249</v>
      </c>
      <c r="H730" s="204">
        <v>8249</v>
      </c>
    </row>
    <row r="731" spans="1:8" ht="32.25" customHeight="1">
      <c r="A731" s="78" t="s">
        <v>370</v>
      </c>
      <c r="B731" s="79">
        <v>841</v>
      </c>
      <c r="C731" s="80">
        <v>5</v>
      </c>
      <c r="D731" s="80">
        <v>5</v>
      </c>
      <c r="E731" s="81" t="s">
        <v>1064</v>
      </c>
      <c r="F731" s="82">
        <v>200</v>
      </c>
      <c r="G731" s="107">
        <v>1864.1</v>
      </c>
      <c r="H731" s="204">
        <v>1864.1</v>
      </c>
    </row>
    <row r="732" spans="1:8">
      <c r="A732" s="78" t="s">
        <v>386</v>
      </c>
      <c r="B732" s="79">
        <v>841</v>
      </c>
      <c r="C732" s="80">
        <v>5</v>
      </c>
      <c r="D732" s="80">
        <v>5</v>
      </c>
      <c r="E732" s="81" t="s">
        <v>1064</v>
      </c>
      <c r="F732" s="82">
        <v>800</v>
      </c>
      <c r="G732" s="107">
        <v>8.6300000000000008</v>
      </c>
      <c r="H732" s="204">
        <v>7.75</v>
      </c>
    </row>
    <row r="733" spans="1:8" ht="15" customHeight="1">
      <c r="A733" s="78" t="s">
        <v>371</v>
      </c>
      <c r="B733" s="79">
        <v>841</v>
      </c>
      <c r="C733" s="80">
        <v>7</v>
      </c>
      <c r="D733" s="80"/>
      <c r="E733" s="81"/>
      <c r="F733" s="82"/>
      <c r="G733" s="83">
        <v>18500</v>
      </c>
      <c r="H733" s="199">
        <v>0</v>
      </c>
    </row>
    <row r="734" spans="1:8" ht="15" customHeight="1">
      <c r="A734" s="78" t="s">
        <v>394</v>
      </c>
      <c r="B734" s="79">
        <v>841</v>
      </c>
      <c r="C734" s="80">
        <v>7</v>
      </c>
      <c r="D734" s="80">
        <v>1</v>
      </c>
      <c r="E734" s="81"/>
      <c r="F734" s="82"/>
      <c r="G734" s="83">
        <v>18500</v>
      </c>
      <c r="H734" s="199">
        <v>0</v>
      </c>
    </row>
    <row r="735" spans="1:8" s="84" customFormat="1" ht="19.5" customHeight="1">
      <c r="A735" s="182" t="s">
        <v>655</v>
      </c>
      <c r="B735" s="79">
        <v>841</v>
      </c>
      <c r="C735" s="80">
        <v>7</v>
      </c>
      <c r="D735" s="80">
        <v>1</v>
      </c>
      <c r="E735" s="173" t="s">
        <v>812</v>
      </c>
      <c r="F735" s="174"/>
      <c r="G735" s="175">
        <v>18500</v>
      </c>
      <c r="H735" s="200">
        <v>0</v>
      </c>
    </row>
    <row r="736" spans="1:8" ht="33" customHeight="1">
      <c r="A736" s="182" t="s">
        <v>678</v>
      </c>
      <c r="B736" s="79">
        <v>841</v>
      </c>
      <c r="C736" s="80">
        <v>7</v>
      </c>
      <c r="D736" s="80">
        <v>1</v>
      </c>
      <c r="E736" s="173" t="s">
        <v>920</v>
      </c>
      <c r="F736" s="174"/>
      <c r="G736" s="175">
        <v>18500</v>
      </c>
      <c r="H736" s="200">
        <v>0</v>
      </c>
    </row>
    <row r="737" spans="1:8" ht="18.75" customHeight="1">
      <c r="A737" s="78" t="s">
        <v>609</v>
      </c>
      <c r="B737" s="79">
        <v>841</v>
      </c>
      <c r="C737" s="80">
        <v>7</v>
      </c>
      <c r="D737" s="80">
        <v>1</v>
      </c>
      <c r="E737" s="81" t="s">
        <v>883</v>
      </c>
      <c r="F737" s="82"/>
      <c r="G737" s="83">
        <v>7500</v>
      </c>
      <c r="H737" s="199">
        <v>0</v>
      </c>
    </row>
    <row r="738" spans="1:8" ht="30.75" customHeight="1">
      <c r="A738" s="78" t="s">
        <v>568</v>
      </c>
      <c r="B738" s="79">
        <v>841</v>
      </c>
      <c r="C738" s="80">
        <v>7</v>
      </c>
      <c r="D738" s="80">
        <v>1</v>
      </c>
      <c r="E738" s="81" t="s">
        <v>883</v>
      </c>
      <c r="F738" s="82">
        <v>400</v>
      </c>
      <c r="G738" s="107">
        <v>7500</v>
      </c>
      <c r="H738" s="226">
        <v>0</v>
      </c>
    </row>
    <row r="739" spans="1:8" ht="34.5" customHeight="1">
      <c r="A739" s="78" t="s">
        <v>610</v>
      </c>
      <c r="B739" s="79">
        <v>841</v>
      </c>
      <c r="C739" s="80">
        <v>7</v>
      </c>
      <c r="D739" s="80">
        <v>1</v>
      </c>
      <c r="E739" s="81" t="s">
        <v>884</v>
      </c>
      <c r="F739" s="82"/>
      <c r="G739" s="83">
        <v>6000</v>
      </c>
      <c r="H739" s="199">
        <v>0</v>
      </c>
    </row>
    <row r="740" spans="1:8" ht="30.75" customHeight="1">
      <c r="A740" s="78" t="s">
        <v>568</v>
      </c>
      <c r="B740" s="79">
        <v>841</v>
      </c>
      <c r="C740" s="80">
        <v>7</v>
      </c>
      <c r="D740" s="80">
        <v>1</v>
      </c>
      <c r="E740" s="81" t="s">
        <v>884</v>
      </c>
      <c r="F740" s="82">
        <v>400</v>
      </c>
      <c r="G740" s="107">
        <v>6000</v>
      </c>
      <c r="H740" s="226">
        <v>0</v>
      </c>
    </row>
    <row r="741" spans="1:8" ht="31.5" customHeight="1">
      <c r="A741" s="78" t="s">
        <v>611</v>
      </c>
      <c r="B741" s="79">
        <v>841</v>
      </c>
      <c r="C741" s="80">
        <v>7</v>
      </c>
      <c r="D741" s="80">
        <v>1</v>
      </c>
      <c r="E741" s="81" t="s">
        <v>885</v>
      </c>
      <c r="F741" s="82"/>
      <c r="G741" s="83">
        <v>5000</v>
      </c>
      <c r="H741" s="199">
        <v>0</v>
      </c>
    </row>
    <row r="742" spans="1:8" ht="30.75" customHeight="1">
      <c r="A742" s="78" t="s">
        <v>568</v>
      </c>
      <c r="B742" s="79">
        <v>841</v>
      </c>
      <c r="C742" s="80">
        <v>7</v>
      </c>
      <c r="D742" s="80">
        <v>1</v>
      </c>
      <c r="E742" s="81" t="s">
        <v>885</v>
      </c>
      <c r="F742" s="82">
        <v>400</v>
      </c>
      <c r="G742" s="107">
        <v>5000</v>
      </c>
      <c r="H742" s="226">
        <v>0</v>
      </c>
    </row>
    <row r="743" spans="1:8" ht="15" customHeight="1">
      <c r="A743" s="78" t="s">
        <v>474</v>
      </c>
      <c r="B743" s="79">
        <v>841</v>
      </c>
      <c r="C743" s="80">
        <v>11</v>
      </c>
      <c r="D743" s="80"/>
      <c r="E743" s="81"/>
      <c r="F743" s="82"/>
      <c r="G743" s="83">
        <v>10000</v>
      </c>
      <c r="H743" s="199">
        <v>0</v>
      </c>
    </row>
    <row r="744" spans="1:8" ht="15" customHeight="1">
      <c r="A744" s="78" t="s">
        <v>612</v>
      </c>
      <c r="B744" s="79">
        <v>841</v>
      </c>
      <c r="C744" s="80">
        <v>11</v>
      </c>
      <c r="D744" s="80">
        <v>1</v>
      </c>
      <c r="E744" s="81"/>
      <c r="F744" s="82"/>
      <c r="G744" s="83">
        <v>10000</v>
      </c>
      <c r="H744" s="199">
        <v>0</v>
      </c>
    </row>
    <row r="745" spans="1:8" ht="33.75" customHeight="1">
      <c r="A745" s="182" t="s">
        <v>703</v>
      </c>
      <c r="B745" s="79">
        <v>841</v>
      </c>
      <c r="C745" s="80">
        <v>11</v>
      </c>
      <c r="D745" s="80">
        <v>1</v>
      </c>
      <c r="E745" s="173" t="s">
        <v>944</v>
      </c>
      <c r="F745" s="174"/>
      <c r="G745" s="175">
        <v>10000</v>
      </c>
      <c r="H745" s="200">
        <v>0</v>
      </c>
    </row>
    <row r="746" spans="1:8" ht="34.5" customHeight="1">
      <c r="A746" s="182" t="s">
        <v>711</v>
      </c>
      <c r="B746" s="79">
        <v>841</v>
      </c>
      <c r="C746" s="80">
        <v>11</v>
      </c>
      <c r="D746" s="80">
        <v>1</v>
      </c>
      <c r="E746" s="173" t="s">
        <v>960</v>
      </c>
      <c r="F746" s="174"/>
      <c r="G746" s="175">
        <v>10000</v>
      </c>
      <c r="H746" s="200">
        <v>0</v>
      </c>
    </row>
    <row r="747" spans="1:8" ht="28.5">
      <c r="A747" s="78" t="s">
        <v>613</v>
      </c>
      <c r="B747" s="79">
        <v>841</v>
      </c>
      <c r="C747" s="80">
        <v>11</v>
      </c>
      <c r="D747" s="80">
        <v>1</v>
      </c>
      <c r="E747" s="81" t="s">
        <v>961</v>
      </c>
      <c r="F747" s="82"/>
      <c r="G747" s="83">
        <v>10000</v>
      </c>
      <c r="H747" s="199">
        <v>0</v>
      </c>
    </row>
    <row r="748" spans="1:8" ht="30.75" customHeight="1">
      <c r="A748" s="78" t="s">
        <v>568</v>
      </c>
      <c r="B748" s="79">
        <v>841</v>
      </c>
      <c r="C748" s="80">
        <v>11</v>
      </c>
      <c r="D748" s="80">
        <v>1</v>
      </c>
      <c r="E748" s="81" t="s">
        <v>961</v>
      </c>
      <c r="F748" s="82">
        <v>400</v>
      </c>
      <c r="G748" s="107">
        <v>10000</v>
      </c>
      <c r="H748" s="226">
        <v>0</v>
      </c>
    </row>
    <row r="749" spans="1:8" ht="18.75" customHeight="1">
      <c r="A749" s="85" t="s">
        <v>615</v>
      </c>
      <c r="B749" s="86">
        <v>863</v>
      </c>
      <c r="C749" s="87"/>
      <c r="D749" s="87"/>
      <c r="E749" s="88"/>
      <c r="F749" s="89"/>
      <c r="G749" s="90">
        <v>11269</v>
      </c>
      <c r="H749" s="90">
        <v>11013.9</v>
      </c>
    </row>
    <row r="750" spans="1:8" ht="15" customHeight="1">
      <c r="A750" s="78" t="s">
        <v>367</v>
      </c>
      <c r="B750" s="79">
        <v>863</v>
      </c>
      <c r="C750" s="80">
        <v>1</v>
      </c>
      <c r="D750" s="80"/>
      <c r="E750" s="81"/>
      <c r="F750" s="82"/>
      <c r="G750" s="83">
        <v>11228</v>
      </c>
      <c r="H750" s="83">
        <v>10972.9</v>
      </c>
    </row>
    <row r="751" spans="1:8" ht="32.25" customHeight="1">
      <c r="A751" s="78" t="s">
        <v>442</v>
      </c>
      <c r="B751" s="79">
        <v>863</v>
      </c>
      <c r="C751" s="80">
        <v>1</v>
      </c>
      <c r="D751" s="80">
        <v>6</v>
      </c>
      <c r="E751" s="81"/>
      <c r="F751" s="82"/>
      <c r="G751" s="83">
        <v>11228</v>
      </c>
      <c r="H751" s="83">
        <v>10972.9</v>
      </c>
    </row>
    <row r="752" spans="1:8" ht="18.75" customHeight="1">
      <c r="A752" s="78" t="s">
        <v>762</v>
      </c>
      <c r="B752" s="79">
        <v>863</v>
      </c>
      <c r="C752" s="80">
        <v>1</v>
      </c>
      <c r="D752" s="80">
        <v>6</v>
      </c>
      <c r="E752" s="81" t="s">
        <v>1126</v>
      </c>
      <c r="F752" s="82"/>
      <c r="G752" s="83">
        <v>11228</v>
      </c>
      <c r="H752" s="83">
        <v>10972.9</v>
      </c>
    </row>
    <row r="753" spans="1:8" ht="33.75" customHeight="1">
      <c r="A753" s="182" t="s">
        <v>763</v>
      </c>
      <c r="B753" s="79">
        <v>863</v>
      </c>
      <c r="C753" s="80">
        <v>1</v>
      </c>
      <c r="D753" s="80">
        <v>6</v>
      </c>
      <c r="E753" s="173" t="s">
        <v>1110</v>
      </c>
      <c r="F753" s="174"/>
      <c r="G753" s="175">
        <v>11228</v>
      </c>
      <c r="H753" s="175">
        <v>10972.9</v>
      </c>
    </row>
    <row r="754" spans="1:8" ht="32.25" customHeight="1">
      <c r="A754" s="78" t="s">
        <v>616</v>
      </c>
      <c r="B754" s="79">
        <v>863</v>
      </c>
      <c r="C754" s="80">
        <v>1</v>
      </c>
      <c r="D754" s="80">
        <v>6</v>
      </c>
      <c r="E754" s="81" t="s">
        <v>850</v>
      </c>
      <c r="F754" s="82"/>
      <c r="G754" s="83">
        <v>2441</v>
      </c>
      <c r="H754" s="83">
        <v>2187</v>
      </c>
    </row>
    <row r="755" spans="1:8" ht="60" customHeight="1">
      <c r="A755" s="78" t="s">
        <v>384</v>
      </c>
      <c r="B755" s="79">
        <v>863</v>
      </c>
      <c r="C755" s="80">
        <v>1</v>
      </c>
      <c r="D755" s="80">
        <v>6</v>
      </c>
      <c r="E755" s="81" t="s">
        <v>850</v>
      </c>
      <c r="F755" s="82">
        <v>100</v>
      </c>
      <c r="G755" s="107">
        <v>2187</v>
      </c>
      <c r="H755" s="204">
        <v>2187</v>
      </c>
    </row>
    <row r="756" spans="1:8" ht="28.5">
      <c r="A756" s="78" t="s">
        <v>370</v>
      </c>
      <c r="B756" s="79">
        <v>863</v>
      </c>
      <c r="C756" s="80">
        <v>1</v>
      </c>
      <c r="D756" s="80">
        <v>6</v>
      </c>
      <c r="E756" s="81" t="s">
        <v>850</v>
      </c>
      <c r="F756" s="82">
        <v>200</v>
      </c>
      <c r="G756" s="107">
        <v>254</v>
      </c>
      <c r="H756" s="226">
        <v>0</v>
      </c>
    </row>
    <row r="757" spans="1:8" ht="32.25" customHeight="1">
      <c r="A757" s="78" t="s">
        <v>1129</v>
      </c>
      <c r="B757" s="79">
        <v>863</v>
      </c>
      <c r="C757" s="80">
        <v>1</v>
      </c>
      <c r="D757" s="80">
        <v>6</v>
      </c>
      <c r="E757" s="81" t="s">
        <v>851</v>
      </c>
      <c r="F757" s="82"/>
      <c r="G757" s="83">
        <v>8787</v>
      </c>
      <c r="H757" s="83">
        <v>8785.9</v>
      </c>
    </row>
    <row r="758" spans="1:8" ht="60" customHeight="1">
      <c r="A758" s="78" t="s">
        <v>384</v>
      </c>
      <c r="B758" s="79">
        <v>863</v>
      </c>
      <c r="C758" s="80">
        <v>1</v>
      </c>
      <c r="D758" s="80">
        <v>6</v>
      </c>
      <c r="E758" s="81" t="s">
        <v>851</v>
      </c>
      <c r="F758" s="82">
        <v>100</v>
      </c>
      <c r="G758" s="107">
        <v>7751</v>
      </c>
      <c r="H758" s="204">
        <v>7751</v>
      </c>
    </row>
    <row r="759" spans="1:8" ht="32.25" customHeight="1">
      <c r="A759" s="78" t="s">
        <v>370</v>
      </c>
      <c r="B759" s="79">
        <v>863</v>
      </c>
      <c r="C759" s="80">
        <v>1</v>
      </c>
      <c r="D759" s="80">
        <v>6</v>
      </c>
      <c r="E759" s="81" t="s">
        <v>851</v>
      </c>
      <c r="F759" s="82">
        <v>200</v>
      </c>
      <c r="G759" s="107">
        <v>1006</v>
      </c>
      <c r="H759" s="204">
        <v>1006</v>
      </c>
    </row>
    <row r="760" spans="1:8" ht="16.5" customHeight="1">
      <c r="A760" s="78" t="s">
        <v>386</v>
      </c>
      <c r="B760" s="79">
        <v>863</v>
      </c>
      <c r="C760" s="80">
        <v>1</v>
      </c>
      <c r="D760" s="80">
        <v>6</v>
      </c>
      <c r="E760" s="81" t="s">
        <v>851</v>
      </c>
      <c r="F760" s="82">
        <v>800</v>
      </c>
      <c r="G760" s="107">
        <v>30</v>
      </c>
      <c r="H760" s="204">
        <v>28.9</v>
      </c>
    </row>
    <row r="761" spans="1:8" ht="15" customHeight="1">
      <c r="A761" s="78" t="s">
        <v>371</v>
      </c>
      <c r="B761" s="79">
        <v>863</v>
      </c>
      <c r="C761" s="80">
        <v>7</v>
      </c>
      <c r="D761" s="80"/>
      <c r="E761" s="81"/>
      <c r="F761" s="82"/>
      <c r="G761" s="83">
        <v>41</v>
      </c>
      <c r="H761" s="83">
        <v>41</v>
      </c>
    </row>
    <row r="762" spans="1:8" ht="32.25" customHeight="1">
      <c r="A762" s="78" t="s">
        <v>520</v>
      </c>
      <c r="B762" s="79">
        <v>863</v>
      </c>
      <c r="C762" s="80">
        <v>7</v>
      </c>
      <c r="D762" s="80">
        <v>5</v>
      </c>
      <c r="E762" s="81"/>
      <c r="F762" s="82"/>
      <c r="G762" s="83">
        <v>41</v>
      </c>
      <c r="H762" s="83">
        <v>41</v>
      </c>
    </row>
    <row r="763" spans="1:8" ht="18.75" customHeight="1">
      <c r="A763" s="78" t="s">
        <v>762</v>
      </c>
      <c r="B763" s="79">
        <v>863</v>
      </c>
      <c r="C763" s="80">
        <v>7</v>
      </c>
      <c r="D763" s="80">
        <v>5</v>
      </c>
      <c r="E763" s="81" t="s">
        <v>1126</v>
      </c>
      <c r="F763" s="82"/>
      <c r="G763" s="83">
        <v>41</v>
      </c>
      <c r="H763" s="83">
        <v>41</v>
      </c>
    </row>
    <row r="764" spans="1:8" ht="18" customHeight="1">
      <c r="A764" s="78" t="s">
        <v>764</v>
      </c>
      <c r="B764" s="79">
        <v>863</v>
      </c>
      <c r="C764" s="80">
        <v>7</v>
      </c>
      <c r="D764" s="80">
        <v>5</v>
      </c>
      <c r="E764" s="173" t="s">
        <v>1111</v>
      </c>
      <c r="F764" s="174"/>
      <c r="G764" s="175">
        <v>41</v>
      </c>
      <c r="H764" s="175">
        <v>41</v>
      </c>
    </row>
    <row r="765" spans="1:8" ht="48.75" customHeight="1">
      <c r="A765" s="78" t="s">
        <v>521</v>
      </c>
      <c r="B765" s="79">
        <v>863</v>
      </c>
      <c r="C765" s="80">
        <v>7</v>
      </c>
      <c r="D765" s="80">
        <v>5</v>
      </c>
      <c r="E765" s="173" t="s">
        <v>857</v>
      </c>
      <c r="F765" s="174"/>
      <c r="G765" s="175">
        <v>41</v>
      </c>
      <c r="H765" s="175">
        <v>41</v>
      </c>
    </row>
    <row r="766" spans="1:8" ht="32.25" customHeight="1">
      <c r="A766" s="78" t="s">
        <v>370</v>
      </c>
      <c r="B766" s="79">
        <v>863</v>
      </c>
      <c r="C766" s="80">
        <v>7</v>
      </c>
      <c r="D766" s="80">
        <v>5</v>
      </c>
      <c r="E766" s="173" t="s">
        <v>857</v>
      </c>
      <c r="F766" s="174">
        <v>200</v>
      </c>
      <c r="G766" s="107">
        <v>41</v>
      </c>
      <c r="H766" s="204">
        <v>41</v>
      </c>
    </row>
    <row r="767" spans="1:8" ht="32.25" customHeight="1">
      <c r="A767" s="72" t="s">
        <v>24</v>
      </c>
      <c r="B767" s="73">
        <v>932</v>
      </c>
      <c r="C767" s="74"/>
      <c r="D767" s="74"/>
      <c r="E767" s="75"/>
      <c r="F767" s="76"/>
      <c r="G767" s="77">
        <v>237580.65</v>
      </c>
      <c r="H767" s="77">
        <v>140788.33000000002</v>
      </c>
    </row>
    <row r="768" spans="1:8" ht="15" customHeight="1">
      <c r="A768" s="78" t="s">
        <v>367</v>
      </c>
      <c r="B768" s="79">
        <v>932</v>
      </c>
      <c r="C768" s="80">
        <v>1</v>
      </c>
      <c r="D768" s="80"/>
      <c r="E768" s="81"/>
      <c r="F768" s="82"/>
      <c r="G768" s="83">
        <v>272.14</v>
      </c>
      <c r="H768" s="83">
        <v>272.14</v>
      </c>
    </row>
    <row r="769" spans="1:8" ht="15" customHeight="1">
      <c r="A769" s="78" t="s">
        <v>368</v>
      </c>
      <c r="B769" s="79">
        <v>932</v>
      </c>
      <c r="C769" s="80">
        <v>1</v>
      </c>
      <c r="D769" s="80">
        <v>13</v>
      </c>
      <c r="E769" s="81"/>
      <c r="F769" s="82"/>
      <c r="G769" s="83">
        <v>272.14</v>
      </c>
      <c r="H769" s="83">
        <v>272.14</v>
      </c>
    </row>
    <row r="770" spans="1:8" ht="33" customHeight="1">
      <c r="A770" s="182" t="s">
        <v>729</v>
      </c>
      <c r="B770" s="79">
        <v>932</v>
      </c>
      <c r="C770" s="80">
        <v>1</v>
      </c>
      <c r="D770" s="80">
        <v>13</v>
      </c>
      <c r="E770" s="173" t="s">
        <v>999</v>
      </c>
      <c r="F770" s="174"/>
      <c r="G770" s="175">
        <v>272.14</v>
      </c>
      <c r="H770" s="175">
        <v>272.14</v>
      </c>
    </row>
    <row r="771" spans="1:8" ht="33" customHeight="1">
      <c r="A771" s="182" t="s">
        <v>730</v>
      </c>
      <c r="B771" s="79">
        <v>932</v>
      </c>
      <c r="C771" s="80">
        <v>1</v>
      </c>
      <c r="D771" s="80">
        <v>13</v>
      </c>
      <c r="E771" s="173" t="s">
        <v>1000</v>
      </c>
      <c r="F771" s="174"/>
      <c r="G771" s="175">
        <v>272.14</v>
      </c>
      <c r="H771" s="175">
        <v>272.14</v>
      </c>
    </row>
    <row r="772" spans="1:8" ht="42.75" customHeight="1">
      <c r="A772" s="78" t="s">
        <v>617</v>
      </c>
      <c r="B772" s="79">
        <v>932</v>
      </c>
      <c r="C772" s="80">
        <v>1</v>
      </c>
      <c r="D772" s="80">
        <v>13</v>
      </c>
      <c r="E772" s="81" t="s">
        <v>1001</v>
      </c>
      <c r="F772" s="82"/>
      <c r="G772" s="83">
        <v>272.14</v>
      </c>
      <c r="H772" s="83">
        <v>272.14</v>
      </c>
    </row>
    <row r="773" spans="1:8" ht="32.25" customHeight="1">
      <c r="A773" s="78" t="s">
        <v>370</v>
      </c>
      <c r="B773" s="79">
        <v>932</v>
      </c>
      <c r="C773" s="80">
        <v>1</v>
      </c>
      <c r="D773" s="80">
        <v>13</v>
      </c>
      <c r="E773" s="81" t="s">
        <v>1001</v>
      </c>
      <c r="F773" s="82">
        <v>200</v>
      </c>
      <c r="G773" s="107">
        <v>272.14</v>
      </c>
      <c r="H773" s="204">
        <v>272.14</v>
      </c>
    </row>
    <row r="774" spans="1:8" ht="15" customHeight="1">
      <c r="A774" s="78" t="s">
        <v>468</v>
      </c>
      <c r="B774" s="79">
        <v>932</v>
      </c>
      <c r="C774" s="80">
        <v>4</v>
      </c>
      <c r="D774" s="80"/>
      <c r="E774" s="81"/>
      <c r="F774" s="82"/>
      <c r="G774" s="83">
        <v>120000</v>
      </c>
      <c r="H774" s="199">
        <v>0</v>
      </c>
    </row>
    <row r="775" spans="1:8" ht="15" customHeight="1">
      <c r="A775" s="78" t="s">
        <v>576</v>
      </c>
      <c r="B775" s="79">
        <v>932</v>
      </c>
      <c r="C775" s="80">
        <v>4</v>
      </c>
      <c r="D775" s="80">
        <v>9</v>
      </c>
      <c r="E775" s="81"/>
      <c r="F775" s="82"/>
      <c r="G775" s="83">
        <v>120000</v>
      </c>
      <c r="H775" s="199">
        <v>0</v>
      </c>
    </row>
    <row r="776" spans="1:8" ht="33" customHeight="1">
      <c r="A776" s="182" t="s">
        <v>729</v>
      </c>
      <c r="B776" s="79">
        <v>932</v>
      </c>
      <c r="C776" s="80">
        <v>4</v>
      </c>
      <c r="D776" s="80">
        <v>9</v>
      </c>
      <c r="E776" s="173" t="s">
        <v>999</v>
      </c>
      <c r="F776" s="174"/>
      <c r="G776" s="175">
        <v>120000</v>
      </c>
      <c r="H776" s="200">
        <v>0</v>
      </c>
    </row>
    <row r="777" spans="1:8" ht="49.5" customHeight="1">
      <c r="A777" s="182" t="s">
        <v>736</v>
      </c>
      <c r="B777" s="79">
        <v>932</v>
      </c>
      <c r="C777" s="80">
        <v>4</v>
      </c>
      <c r="D777" s="80">
        <v>9</v>
      </c>
      <c r="E777" s="173" t="s">
        <v>1017</v>
      </c>
      <c r="F777" s="174"/>
      <c r="G777" s="175">
        <v>120000</v>
      </c>
      <c r="H777" s="200">
        <v>0</v>
      </c>
    </row>
    <row r="778" spans="1:8" ht="33" customHeight="1">
      <c r="A778" s="78" t="s">
        <v>618</v>
      </c>
      <c r="B778" s="79">
        <v>932</v>
      </c>
      <c r="C778" s="80">
        <v>4</v>
      </c>
      <c r="D778" s="80">
        <v>9</v>
      </c>
      <c r="E778" s="81" t="s">
        <v>1018</v>
      </c>
      <c r="F778" s="82"/>
      <c r="G778" s="83">
        <v>120000</v>
      </c>
      <c r="H778" s="199">
        <v>0</v>
      </c>
    </row>
    <row r="779" spans="1:8" ht="32.25" customHeight="1">
      <c r="A779" s="78" t="s">
        <v>370</v>
      </c>
      <c r="B779" s="79">
        <v>932</v>
      </c>
      <c r="C779" s="80">
        <v>4</v>
      </c>
      <c r="D779" s="80">
        <v>9</v>
      </c>
      <c r="E779" s="81" t="s">
        <v>1018</v>
      </c>
      <c r="F779" s="82">
        <v>200</v>
      </c>
      <c r="G779" s="107">
        <v>120000</v>
      </c>
      <c r="H779" s="226">
        <v>0</v>
      </c>
    </row>
    <row r="780" spans="1:8" ht="15" customHeight="1">
      <c r="A780" s="78" t="s">
        <v>563</v>
      </c>
      <c r="B780" s="79">
        <v>932</v>
      </c>
      <c r="C780" s="80">
        <v>5</v>
      </c>
      <c r="D780" s="80"/>
      <c r="E780" s="81"/>
      <c r="F780" s="82"/>
      <c r="G780" s="83">
        <v>117308.51</v>
      </c>
      <c r="H780" s="83">
        <v>140516.19</v>
      </c>
    </row>
    <row r="781" spans="1:8" ht="15" customHeight="1">
      <c r="A781" s="78" t="s">
        <v>566</v>
      </c>
      <c r="B781" s="79">
        <v>932</v>
      </c>
      <c r="C781" s="80">
        <v>5</v>
      </c>
      <c r="D781" s="80">
        <v>1</v>
      </c>
      <c r="E781" s="81"/>
      <c r="F781" s="82"/>
      <c r="G781" s="83">
        <v>96576.01999999999</v>
      </c>
      <c r="H781" s="83">
        <v>119878.85</v>
      </c>
    </row>
    <row r="782" spans="1:8" ht="33" customHeight="1">
      <c r="A782" s="182" t="s">
        <v>729</v>
      </c>
      <c r="B782" s="79">
        <v>932</v>
      </c>
      <c r="C782" s="80">
        <v>5</v>
      </c>
      <c r="D782" s="80">
        <v>1</v>
      </c>
      <c r="E782" s="173" t="s">
        <v>999</v>
      </c>
      <c r="F782" s="174"/>
      <c r="G782" s="175">
        <v>21799.599999999999</v>
      </c>
      <c r="H782" s="175">
        <v>21818.6</v>
      </c>
    </row>
    <row r="783" spans="1:8" ht="33.75" customHeight="1">
      <c r="A783" s="182" t="s">
        <v>734</v>
      </c>
      <c r="B783" s="79">
        <v>932</v>
      </c>
      <c r="C783" s="80">
        <v>5</v>
      </c>
      <c r="D783" s="80">
        <v>1</v>
      </c>
      <c r="E783" s="173" t="s">
        <v>1010</v>
      </c>
      <c r="F783" s="174"/>
      <c r="G783" s="175">
        <v>11630</v>
      </c>
      <c r="H783" s="175">
        <v>11649</v>
      </c>
    </row>
    <row r="784" spans="1:8" ht="72" customHeight="1">
      <c r="A784" s="78" t="s">
        <v>620</v>
      </c>
      <c r="B784" s="79">
        <v>932</v>
      </c>
      <c r="C784" s="80">
        <v>5</v>
      </c>
      <c r="D784" s="80">
        <v>1</v>
      </c>
      <c r="E784" s="81" t="s">
        <v>1012</v>
      </c>
      <c r="F784" s="82"/>
      <c r="G784" s="83">
        <v>11252</v>
      </c>
      <c r="H784" s="83">
        <v>11252</v>
      </c>
    </row>
    <row r="785" spans="1:8" ht="32.25" customHeight="1">
      <c r="A785" s="78" t="s">
        <v>370</v>
      </c>
      <c r="B785" s="79">
        <v>932</v>
      </c>
      <c r="C785" s="80">
        <v>5</v>
      </c>
      <c r="D785" s="80">
        <v>1</v>
      </c>
      <c r="E785" s="81" t="s">
        <v>1012</v>
      </c>
      <c r="F785" s="82">
        <v>200</v>
      </c>
      <c r="G785" s="107">
        <v>11252</v>
      </c>
      <c r="H785" s="204">
        <v>11252</v>
      </c>
    </row>
    <row r="786" spans="1:8" ht="105" customHeight="1">
      <c r="A786" s="78" t="s">
        <v>621</v>
      </c>
      <c r="B786" s="79">
        <v>932</v>
      </c>
      <c r="C786" s="80">
        <v>5</v>
      </c>
      <c r="D786" s="80">
        <v>1</v>
      </c>
      <c r="E786" s="81" t="s">
        <v>1013</v>
      </c>
      <c r="F786" s="82"/>
      <c r="G786" s="83">
        <v>378</v>
      </c>
      <c r="H786" s="83">
        <v>397</v>
      </c>
    </row>
    <row r="787" spans="1:8" ht="32.25" customHeight="1">
      <c r="A787" s="78" t="s">
        <v>370</v>
      </c>
      <c r="B787" s="79">
        <v>932</v>
      </c>
      <c r="C787" s="80">
        <v>5</v>
      </c>
      <c r="D787" s="80">
        <v>1</v>
      </c>
      <c r="E787" s="81" t="s">
        <v>1013</v>
      </c>
      <c r="F787" s="82">
        <v>200</v>
      </c>
      <c r="G787" s="107">
        <v>378</v>
      </c>
      <c r="H787" s="204">
        <v>397</v>
      </c>
    </row>
    <row r="788" spans="1:8" ht="49.5" customHeight="1">
      <c r="A788" s="182" t="s">
        <v>735</v>
      </c>
      <c r="B788" s="79">
        <v>932</v>
      </c>
      <c r="C788" s="80">
        <v>5</v>
      </c>
      <c r="D788" s="80">
        <v>1</v>
      </c>
      <c r="E788" s="173" t="s">
        <v>1014</v>
      </c>
      <c r="F788" s="174"/>
      <c r="G788" s="185">
        <v>10169.6</v>
      </c>
      <c r="H788" s="185">
        <v>10169.6</v>
      </c>
    </row>
    <row r="789" spans="1:8" ht="147" customHeight="1">
      <c r="A789" s="78" t="s">
        <v>622</v>
      </c>
      <c r="B789" s="79">
        <v>932</v>
      </c>
      <c r="C789" s="80">
        <v>5</v>
      </c>
      <c r="D789" s="80">
        <v>1</v>
      </c>
      <c r="E789" s="81" t="s">
        <v>1015</v>
      </c>
      <c r="F789" s="82"/>
      <c r="G789" s="83">
        <v>9300</v>
      </c>
      <c r="H789" s="83">
        <v>9300</v>
      </c>
    </row>
    <row r="790" spans="1:8" ht="16.5" customHeight="1">
      <c r="A790" s="78" t="s">
        <v>386</v>
      </c>
      <c r="B790" s="79">
        <v>932</v>
      </c>
      <c r="C790" s="80">
        <v>5</v>
      </c>
      <c r="D790" s="80">
        <v>1</v>
      </c>
      <c r="E790" s="81" t="s">
        <v>1015</v>
      </c>
      <c r="F790" s="82">
        <v>800</v>
      </c>
      <c r="G790" s="107">
        <v>9300</v>
      </c>
      <c r="H790" s="204">
        <v>9300</v>
      </c>
    </row>
    <row r="791" spans="1:8" ht="161.25" customHeight="1">
      <c r="A791" s="78" t="s">
        <v>623</v>
      </c>
      <c r="B791" s="79">
        <v>932</v>
      </c>
      <c r="C791" s="80">
        <v>5</v>
      </c>
      <c r="D791" s="80">
        <v>1</v>
      </c>
      <c r="E791" s="81" t="s">
        <v>1016</v>
      </c>
      <c r="F791" s="82"/>
      <c r="G791" s="83">
        <v>869.6</v>
      </c>
      <c r="H791" s="83">
        <v>869.6</v>
      </c>
    </row>
    <row r="792" spans="1:8" ht="16.5" customHeight="1">
      <c r="A792" s="78" t="s">
        <v>386</v>
      </c>
      <c r="B792" s="79">
        <v>932</v>
      </c>
      <c r="C792" s="80">
        <v>5</v>
      </c>
      <c r="D792" s="80">
        <v>1</v>
      </c>
      <c r="E792" s="81" t="s">
        <v>1016</v>
      </c>
      <c r="F792" s="82">
        <v>800</v>
      </c>
      <c r="G792" s="107">
        <v>869.6</v>
      </c>
      <c r="H792" s="204">
        <v>869.6</v>
      </c>
    </row>
    <row r="793" spans="1:8" ht="32.25" customHeight="1">
      <c r="A793" s="182" t="s">
        <v>739</v>
      </c>
      <c r="B793" s="79">
        <v>932</v>
      </c>
      <c r="C793" s="80">
        <v>5</v>
      </c>
      <c r="D793" s="80">
        <v>1</v>
      </c>
      <c r="E793" s="173" t="s">
        <v>1025</v>
      </c>
      <c r="F793" s="174"/>
      <c r="G793" s="185">
        <v>6370</v>
      </c>
      <c r="H793" s="185">
        <v>6370</v>
      </c>
    </row>
    <row r="794" spans="1:8" ht="32.25" customHeight="1">
      <c r="A794" s="182" t="s">
        <v>741</v>
      </c>
      <c r="B794" s="79">
        <v>932</v>
      </c>
      <c r="C794" s="80">
        <v>5</v>
      </c>
      <c r="D794" s="80">
        <v>1</v>
      </c>
      <c r="E794" s="173" t="s">
        <v>1030</v>
      </c>
      <c r="F794" s="174"/>
      <c r="G794" s="185">
        <v>6370</v>
      </c>
      <c r="H794" s="185">
        <v>6370</v>
      </c>
    </row>
    <row r="795" spans="1:8" ht="88.5" customHeight="1">
      <c r="A795" s="78" t="s">
        <v>624</v>
      </c>
      <c r="B795" s="79">
        <v>932</v>
      </c>
      <c r="C795" s="80">
        <v>5</v>
      </c>
      <c r="D795" s="80">
        <v>1</v>
      </c>
      <c r="E795" s="81" t="s">
        <v>1031</v>
      </c>
      <c r="F795" s="82"/>
      <c r="G795" s="83">
        <v>6320</v>
      </c>
      <c r="H795" s="83">
        <v>6320</v>
      </c>
    </row>
    <row r="796" spans="1:8" ht="28.5">
      <c r="A796" s="78" t="s">
        <v>370</v>
      </c>
      <c r="B796" s="79">
        <v>932</v>
      </c>
      <c r="C796" s="80">
        <v>5</v>
      </c>
      <c r="D796" s="80">
        <v>1</v>
      </c>
      <c r="E796" s="81" t="s">
        <v>1031</v>
      </c>
      <c r="F796" s="82">
        <v>200</v>
      </c>
      <c r="G796" s="107">
        <v>6320</v>
      </c>
      <c r="H796" s="204">
        <v>6320</v>
      </c>
    </row>
    <row r="797" spans="1:8" ht="30.75" customHeight="1">
      <c r="A797" s="78" t="s">
        <v>625</v>
      </c>
      <c r="B797" s="79">
        <v>932</v>
      </c>
      <c r="C797" s="80">
        <v>5</v>
      </c>
      <c r="D797" s="80">
        <v>1</v>
      </c>
      <c r="E797" s="81" t="s">
        <v>1032</v>
      </c>
      <c r="F797" s="82"/>
      <c r="G797" s="83">
        <v>50</v>
      </c>
      <c r="H797" s="83">
        <v>50</v>
      </c>
    </row>
    <row r="798" spans="1:8" ht="32.25" customHeight="1">
      <c r="A798" s="78" t="s">
        <v>370</v>
      </c>
      <c r="B798" s="79">
        <v>932</v>
      </c>
      <c r="C798" s="80">
        <v>5</v>
      </c>
      <c r="D798" s="80">
        <v>1</v>
      </c>
      <c r="E798" s="81" t="s">
        <v>1032</v>
      </c>
      <c r="F798" s="82">
        <v>200</v>
      </c>
      <c r="G798" s="107">
        <v>50</v>
      </c>
      <c r="H798" s="204">
        <v>50</v>
      </c>
    </row>
    <row r="799" spans="1:8" ht="33.75" customHeight="1">
      <c r="A799" s="182" t="s">
        <v>752</v>
      </c>
      <c r="B799" s="79">
        <v>932</v>
      </c>
      <c r="C799" s="80">
        <v>5</v>
      </c>
      <c r="D799" s="80">
        <v>1</v>
      </c>
      <c r="E799" s="173" t="s">
        <v>1084</v>
      </c>
      <c r="F799" s="174"/>
      <c r="G799" s="185">
        <v>30581.350000000002</v>
      </c>
      <c r="H799" s="185">
        <v>31690.25</v>
      </c>
    </row>
    <row r="800" spans="1:8" ht="32.25" customHeight="1">
      <c r="A800" s="182" t="s">
        <v>754</v>
      </c>
      <c r="B800" s="79">
        <v>932</v>
      </c>
      <c r="C800" s="80">
        <v>5</v>
      </c>
      <c r="D800" s="80">
        <v>1</v>
      </c>
      <c r="E800" s="173" t="s">
        <v>1087</v>
      </c>
      <c r="F800" s="174"/>
      <c r="G800" s="185">
        <v>30581.350000000002</v>
      </c>
      <c r="H800" s="185">
        <v>31690.25</v>
      </c>
    </row>
    <row r="801" spans="1:8" ht="42.75" customHeight="1">
      <c r="A801" s="78" t="s">
        <v>626</v>
      </c>
      <c r="B801" s="79">
        <v>932</v>
      </c>
      <c r="C801" s="80">
        <v>5</v>
      </c>
      <c r="D801" s="80">
        <v>1</v>
      </c>
      <c r="E801" s="81" t="s">
        <v>1088</v>
      </c>
      <c r="F801" s="82"/>
      <c r="G801" s="83">
        <v>503.32</v>
      </c>
      <c r="H801" s="83">
        <v>529</v>
      </c>
    </row>
    <row r="802" spans="1:8" ht="32.25" customHeight="1">
      <c r="A802" s="78" t="s">
        <v>370</v>
      </c>
      <c r="B802" s="79">
        <v>932</v>
      </c>
      <c r="C802" s="80">
        <v>5</v>
      </c>
      <c r="D802" s="80">
        <v>1</v>
      </c>
      <c r="E802" s="81" t="s">
        <v>1088</v>
      </c>
      <c r="F802" s="82">
        <v>200</v>
      </c>
      <c r="G802" s="107">
        <v>503.32</v>
      </c>
      <c r="H802" s="204">
        <v>529</v>
      </c>
    </row>
    <row r="803" spans="1:8" ht="132" customHeight="1">
      <c r="A803" s="78" t="s">
        <v>627</v>
      </c>
      <c r="B803" s="79">
        <v>932</v>
      </c>
      <c r="C803" s="80">
        <v>5</v>
      </c>
      <c r="D803" s="80">
        <v>1</v>
      </c>
      <c r="E803" s="81" t="s">
        <v>1089</v>
      </c>
      <c r="F803" s="82"/>
      <c r="G803" s="83">
        <v>378.16</v>
      </c>
      <c r="H803" s="83">
        <v>397.34</v>
      </c>
    </row>
    <row r="804" spans="1:8" ht="16.5" customHeight="1">
      <c r="A804" s="78" t="s">
        <v>386</v>
      </c>
      <c r="B804" s="79">
        <v>932</v>
      </c>
      <c r="C804" s="80">
        <v>5</v>
      </c>
      <c r="D804" s="80">
        <v>1</v>
      </c>
      <c r="E804" s="81" t="s">
        <v>1089</v>
      </c>
      <c r="F804" s="82">
        <v>800</v>
      </c>
      <c r="G804" s="107">
        <v>378.16</v>
      </c>
      <c r="H804" s="204">
        <v>397.34</v>
      </c>
    </row>
    <row r="805" spans="1:8" ht="177" customHeight="1">
      <c r="A805" s="78" t="s">
        <v>628</v>
      </c>
      <c r="B805" s="79">
        <v>932</v>
      </c>
      <c r="C805" s="80">
        <v>5</v>
      </c>
      <c r="D805" s="80">
        <v>1</v>
      </c>
      <c r="E805" s="81" t="s">
        <v>1090</v>
      </c>
      <c r="F805" s="82"/>
      <c r="G805" s="83">
        <v>90.01</v>
      </c>
      <c r="H805" s="83">
        <v>94.6</v>
      </c>
    </row>
    <row r="806" spans="1:8" ht="16.5" customHeight="1">
      <c r="A806" s="78" t="s">
        <v>386</v>
      </c>
      <c r="B806" s="79">
        <v>932</v>
      </c>
      <c r="C806" s="80">
        <v>5</v>
      </c>
      <c r="D806" s="80">
        <v>1</v>
      </c>
      <c r="E806" s="81" t="s">
        <v>1090</v>
      </c>
      <c r="F806" s="82">
        <v>800</v>
      </c>
      <c r="G806" s="107">
        <v>90.01</v>
      </c>
      <c r="H806" s="204">
        <v>94.6</v>
      </c>
    </row>
    <row r="807" spans="1:8" ht="45" customHeight="1">
      <c r="A807" s="78" t="s">
        <v>629</v>
      </c>
      <c r="B807" s="79">
        <v>932</v>
      </c>
      <c r="C807" s="80">
        <v>5</v>
      </c>
      <c r="D807" s="80">
        <v>1</v>
      </c>
      <c r="E807" s="81" t="s">
        <v>1091</v>
      </c>
      <c r="F807" s="82"/>
      <c r="G807" s="83">
        <v>29481.74</v>
      </c>
      <c r="H807" s="83">
        <v>30534.66</v>
      </c>
    </row>
    <row r="808" spans="1:8" ht="32.25" customHeight="1">
      <c r="A808" s="78" t="s">
        <v>374</v>
      </c>
      <c r="B808" s="79">
        <v>932</v>
      </c>
      <c r="C808" s="80">
        <v>5</v>
      </c>
      <c r="D808" s="80">
        <v>1</v>
      </c>
      <c r="E808" s="81" t="s">
        <v>1091</v>
      </c>
      <c r="F808" s="82">
        <v>600</v>
      </c>
      <c r="G808" s="107">
        <v>29481.74</v>
      </c>
      <c r="H808" s="204">
        <v>30534.66</v>
      </c>
    </row>
    <row r="809" spans="1:8" ht="32.25" customHeight="1">
      <c r="A809" s="78" t="s">
        <v>630</v>
      </c>
      <c r="B809" s="79">
        <v>932</v>
      </c>
      <c r="C809" s="80">
        <v>5</v>
      </c>
      <c r="D809" s="80">
        <v>1</v>
      </c>
      <c r="E809" s="81" t="s">
        <v>1092</v>
      </c>
      <c r="F809" s="82"/>
      <c r="G809" s="83">
        <v>128.12</v>
      </c>
      <c r="H809" s="83">
        <v>134.65</v>
      </c>
    </row>
    <row r="810" spans="1:8" ht="32.25" customHeight="1">
      <c r="A810" s="78" t="s">
        <v>370</v>
      </c>
      <c r="B810" s="79">
        <v>932</v>
      </c>
      <c r="C810" s="80">
        <v>5</v>
      </c>
      <c r="D810" s="80">
        <v>1</v>
      </c>
      <c r="E810" s="81" t="s">
        <v>1092</v>
      </c>
      <c r="F810" s="82">
        <v>200</v>
      </c>
      <c r="G810" s="107">
        <v>128.12</v>
      </c>
      <c r="H810" s="204">
        <v>134.65</v>
      </c>
    </row>
    <row r="811" spans="1:8" ht="35.25" customHeight="1">
      <c r="A811" s="182" t="s">
        <v>759</v>
      </c>
      <c r="B811" s="79">
        <v>932</v>
      </c>
      <c r="C811" s="80">
        <v>5</v>
      </c>
      <c r="D811" s="80">
        <v>1</v>
      </c>
      <c r="E811" s="173" t="s">
        <v>1112</v>
      </c>
      <c r="F811" s="174"/>
      <c r="G811" s="185">
        <v>37825.07</v>
      </c>
      <c r="H811" s="185">
        <v>60000</v>
      </c>
    </row>
    <row r="812" spans="1:8" ht="47.25" customHeight="1">
      <c r="A812" s="182" t="s">
        <v>760</v>
      </c>
      <c r="B812" s="79">
        <v>932</v>
      </c>
      <c r="C812" s="80">
        <v>5</v>
      </c>
      <c r="D812" s="80">
        <v>1</v>
      </c>
      <c r="E812" s="173" t="s">
        <v>1105</v>
      </c>
      <c r="F812" s="174"/>
      <c r="G812" s="185">
        <v>37825.07</v>
      </c>
      <c r="H812" s="185">
        <v>60000</v>
      </c>
    </row>
    <row r="813" spans="1:8" ht="42.75" customHeight="1">
      <c r="A813" s="78" t="s">
        <v>631</v>
      </c>
      <c r="B813" s="79">
        <v>932</v>
      </c>
      <c r="C813" s="80">
        <v>5</v>
      </c>
      <c r="D813" s="80">
        <v>1</v>
      </c>
      <c r="E813" s="81" t="s">
        <v>1106</v>
      </c>
      <c r="F813" s="82"/>
      <c r="G813" s="83">
        <v>8325.07</v>
      </c>
      <c r="H813" s="199">
        <v>0</v>
      </c>
    </row>
    <row r="814" spans="1:8" ht="32.25" customHeight="1">
      <c r="A814" s="78" t="s">
        <v>370</v>
      </c>
      <c r="B814" s="79">
        <v>932</v>
      </c>
      <c r="C814" s="80">
        <v>5</v>
      </c>
      <c r="D814" s="80">
        <v>1</v>
      </c>
      <c r="E814" s="81" t="s">
        <v>1106</v>
      </c>
      <c r="F814" s="82">
        <v>200</v>
      </c>
      <c r="G814" s="107">
        <v>8325.07</v>
      </c>
      <c r="H814" s="226">
        <v>0</v>
      </c>
    </row>
    <row r="815" spans="1:8" ht="30.75" customHeight="1">
      <c r="A815" s="78" t="s">
        <v>632</v>
      </c>
      <c r="B815" s="79">
        <v>932</v>
      </c>
      <c r="C815" s="80">
        <v>5</v>
      </c>
      <c r="D815" s="80">
        <v>1</v>
      </c>
      <c r="E815" s="81" t="s">
        <v>1107</v>
      </c>
      <c r="F815" s="82"/>
      <c r="G815" s="83">
        <v>29500</v>
      </c>
      <c r="H815" s="83">
        <v>60000</v>
      </c>
    </row>
    <row r="816" spans="1:8" ht="32.25" customHeight="1">
      <c r="A816" s="78" t="s">
        <v>370</v>
      </c>
      <c r="B816" s="79">
        <v>932</v>
      </c>
      <c r="C816" s="80">
        <v>5</v>
      </c>
      <c r="D816" s="80">
        <v>1</v>
      </c>
      <c r="E816" s="81" t="s">
        <v>1107</v>
      </c>
      <c r="F816" s="82">
        <v>200</v>
      </c>
      <c r="G816" s="107">
        <v>29500</v>
      </c>
      <c r="H816" s="204">
        <v>60000</v>
      </c>
    </row>
    <row r="817" spans="1:8" ht="15" customHeight="1">
      <c r="A817" s="78" t="s">
        <v>582</v>
      </c>
      <c r="B817" s="79">
        <v>932</v>
      </c>
      <c r="C817" s="80">
        <v>5</v>
      </c>
      <c r="D817" s="80">
        <v>2</v>
      </c>
      <c r="E817" s="81"/>
      <c r="F817" s="82"/>
      <c r="G817" s="83">
        <v>1205.72</v>
      </c>
      <c r="H817" s="83">
        <v>1110.83</v>
      </c>
    </row>
    <row r="818" spans="1:8" ht="33" customHeight="1">
      <c r="A818" s="182" t="s">
        <v>729</v>
      </c>
      <c r="B818" s="79">
        <v>932</v>
      </c>
      <c r="C818" s="80">
        <v>5</v>
      </c>
      <c r="D818" s="80">
        <v>2</v>
      </c>
      <c r="E818" s="173" t="s">
        <v>999</v>
      </c>
      <c r="F818" s="174"/>
      <c r="G818" s="175">
        <v>195.88</v>
      </c>
      <c r="H818" s="200">
        <v>0</v>
      </c>
    </row>
    <row r="819" spans="1:8" ht="18.75" customHeight="1">
      <c r="A819" s="182" t="s">
        <v>737</v>
      </c>
      <c r="B819" s="79">
        <v>932</v>
      </c>
      <c r="C819" s="80">
        <v>5</v>
      </c>
      <c r="D819" s="80">
        <v>2</v>
      </c>
      <c r="E819" s="173" t="s">
        <v>1019</v>
      </c>
      <c r="F819" s="174"/>
      <c r="G819" s="175">
        <v>195.88</v>
      </c>
      <c r="H819" s="200">
        <v>0</v>
      </c>
    </row>
    <row r="820" spans="1:8" ht="21.75" customHeight="1">
      <c r="A820" s="78" t="s">
        <v>635</v>
      </c>
      <c r="B820" s="79">
        <v>932</v>
      </c>
      <c r="C820" s="80">
        <v>5</v>
      </c>
      <c r="D820" s="80">
        <v>2</v>
      </c>
      <c r="E820" s="81" t="s">
        <v>1021</v>
      </c>
      <c r="F820" s="82"/>
      <c r="G820" s="83">
        <v>195.88</v>
      </c>
      <c r="H820" s="199">
        <v>0</v>
      </c>
    </row>
    <row r="821" spans="1:8" ht="32.25" customHeight="1">
      <c r="A821" s="78" t="s">
        <v>370</v>
      </c>
      <c r="B821" s="79">
        <v>932</v>
      </c>
      <c r="C821" s="80">
        <v>5</v>
      </c>
      <c r="D821" s="80">
        <v>2</v>
      </c>
      <c r="E821" s="81" t="s">
        <v>1021</v>
      </c>
      <c r="F821" s="82">
        <v>200</v>
      </c>
      <c r="G821" s="107">
        <v>195.88</v>
      </c>
      <c r="H821" s="226">
        <v>0</v>
      </c>
    </row>
    <row r="822" spans="1:8" ht="33.75" customHeight="1">
      <c r="A822" s="182" t="s">
        <v>752</v>
      </c>
      <c r="B822" s="79">
        <v>932</v>
      </c>
      <c r="C822" s="80">
        <v>5</v>
      </c>
      <c r="D822" s="80">
        <v>2</v>
      </c>
      <c r="E822" s="173" t="s">
        <v>1084</v>
      </c>
      <c r="F822" s="174"/>
      <c r="G822" s="185">
        <v>1009.84</v>
      </c>
      <c r="H822" s="185">
        <v>1110.83</v>
      </c>
    </row>
    <row r="823" spans="1:8" ht="32.25" customHeight="1">
      <c r="A823" s="182" t="s">
        <v>754</v>
      </c>
      <c r="B823" s="79">
        <v>932</v>
      </c>
      <c r="C823" s="80">
        <v>5</v>
      </c>
      <c r="D823" s="80">
        <v>2</v>
      </c>
      <c r="E823" s="173" t="s">
        <v>1087</v>
      </c>
      <c r="F823" s="174"/>
      <c r="G823" s="185">
        <v>1009.84</v>
      </c>
      <c r="H823" s="185">
        <v>1110.83</v>
      </c>
    </row>
    <row r="824" spans="1:8" ht="133.5" customHeight="1">
      <c r="A824" s="78" t="s">
        <v>627</v>
      </c>
      <c r="B824" s="79">
        <v>932</v>
      </c>
      <c r="C824" s="80">
        <v>5</v>
      </c>
      <c r="D824" s="80">
        <v>2</v>
      </c>
      <c r="E824" s="81" t="s">
        <v>1089</v>
      </c>
      <c r="F824" s="82"/>
      <c r="G824" s="83">
        <v>1009.84</v>
      </c>
      <c r="H824" s="83">
        <v>1110.83</v>
      </c>
    </row>
    <row r="825" spans="1:8" ht="16.5" customHeight="1">
      <c r="A825" s="78" t="s">
        <v>386</v>
      </c>
      <c r="B825" s="79">
        <v>932</v>
      </c>
      <c r="C825" s="80">
        <v>5</v>
      </c>
      <c r="D825" s="80">
        <v>2</v>
      </c>
      <c r="E825" s="81" t="s">
        <v>1089</v>
      </c>
      <c r="F825" s="82">
        <v>800</v>
      </c>
      <c r="G825" s="107">
        <v>1009.84</v>
      </c>
      <c r="H825" s="204">
        <v>1110.83</v>
      </c>
    </row>
    <row r="826" spans="1:8" ht="21.75" customHeight="1">
      <c r="A826" s="78" t="s">
        <v>564</v>
      </c>
      <c r="B826" s="79">
        <v>932</v>
      </c>
      <c r="C826" s="80">
        <v>5</v>
      </c>
      <c r="D826" s="80">
        <v>5</v>
      </c>
      <c r="E826" s="81"/>
      <c r="F826" s="82"/>
      <c r="G826" s="83">
        <v>19526.77</v>
      </c>
      <c r="H826" s="83">
        <v>19526.509999999998</v>
      </c>
    </row>
    <row r="827" spans="1:8" ht="33.75" customHeight="1">
      <c r="A827" s="182" t="s">
        <v>744</v>
      </c>
      <c r="B827" s="79">
        <v>932</v>
      </c>
      <c r="C827" s="80">
        <v>5</v>
      </c>
      <c r="D827" s="80">
        <v>5</v>
      </c>
      <c r="E827" s="173" t="s">
        <v>1047</v>
      </c>
      <c r="F827" s="174"/>
      <c r="G827" s="185">
        <v>19526.77</v>
      </c>
      <c r="H827" s="185">
        <v>19526.509999999998</v>
      </c>
    </row>
    <row r="828" spans="1:8" ht="62.25" customHeight="1">
      <c r="A828" s="182" t="s">
        <v>1128</v>
      </c>
      <c r="B828" s="79">
        <v>932</v>
      </c>
      <c r="C828" s="80">
        <v>5</v>
      </c>
      <c r="D828" s="80">
        <v>5</v>
      </c>
      <c r="E828" s="173" t="s">
        <v>1048</v>
      </c>
      <c r="F828" s="174"/>
      <c r="G828" s="185">
        <v>19526.77</v>
      </c>
      <c r="H828" s="185">
        <v>19526.509999999998</v>
      </c>
    </row>
    <row r="829" spans="1:8" ht="32.25" customHeight="1">
      <c r="A829" s="78" t="s">
        <v>636</v>
      </c>
      <c r="B829" s="79">
        <v>932</v>
      </c>
      <c r="C829" s="80">
        <v>5</v>
      </c>
      <c r="D829" s="80">
        <v>5</v>
      </c>
      <c r="E829" s="81" t="s">
        <v>1056</v>
      </c>
      <c r="F829" s="82"/>
      <c r="G829" s="83">
        <v>19526.77</v>
      </c>
      <c r="H829" s="83">
        <v>19526.509999999998</v>
      </c>
    </row>
    <row r="830" spans="1:8" ht="60" customHeight="1">
      <c r="A830" s="78" t="s">
        <v>384</v>
      </c>
      <c r="B830" s="79">
        <v>932</v>
      </c>
      <c r="C830" s="80">
        <v>5</v>
      </c>
      <c r="D830" s="80">
        <v>5</v>
      </c>
      <c r="E830" s="81" t="s">
        <v>1056</v>
      </c>
      <c r="F830" s="82">
        <v>100</v>
      </c>
      <c r="G830" s="107">
        <v>18611.400000000001</v>
      </c>
      <c r="H830" s="204">
        <v>18611.099999999999</v>
      </c>
    </row>
    <row r="831" spans="1:8" ht="32.25" customHeight="1">
      <c r="A831" s="78" t="s">
        <v>370</v>
      </c>
      <c r="B831" s="79">
        <v>932</v>
      </c>
      <c r="C831" s="80">
        <v>5</v>
      </c>
      <c r="D831" s="80">
        <v>5</v>
      </c>
      <c r="E831" s="81" t="s">
        <v>1056</v>
      </c>
      <c r="F831" s="82">
        <v>200</v>
      </c>
      <c r="G831" s="107">
        <v>914.6</v>
      </c>
      <c r="H831" s="204">
        <v>914.9</v>
      </c>
    </row>
    <row r="832" spans="1:8" ht="16.5" customHeight="1">
      <c r="A832" s="78" t="s">
        <v>386</v>
      </c>
      <c r="B832" s="79">
        <v>932</v>
      </c>
      <c r="C832" s="80">
        <v>5</v>
      </c>
      <c r="D832" s="80">
        <v>5</v>
      </c>
      <c r="E832" s="81" t="s">
        <v>1056</v>
      </c>
      <c r="F832" s="82">
        <v>800</v>
      </c>
      <c r="G832" s="107">
        <v>0.77</v>
      </c>
      <c r="H832" s="204">
        <v>0.51</v>
      </c>
    </row>
    <row r="833" spans="1:8" ht="19.5" customHeight="1">
      <c r="A833" s="190" t="s">
        <v>802</v>
      </c>
      <c r="B833" s="141"/>
      <c r="C833" s="141"/>
      <c r="D833" s="141"/>
      <c r="E833" s="141"/>
      <c r="F833" s="142"/>
      <c r="G833" s="192">
        <v>5462253.919999999</v>
      </c>
      <c r="H833" s="193">
        <v>5204668.91</v>
      </c>
    </row>
    <row r="834" spans="1:8" s="84" customFormat="1" ht="30" customHeight="1">
      <c r="A834" s="78" t="s">
        <v>1141</v>
      </c>
      <c r="B834" s="79">
        <v>0</v>
      </c>
      <c r="C834" s="80">
        <v>1</v>
      </c>
      <c r="D834" s="80"/>
      <c r="E834" s="81"/>
      <c r="F834" s="82"/>
      <c r="G834" s="91">
        <v>101104.18</v>
      </c>
      <c r="H834" s="91">
        <v>328966.88999999996</v>
      </c>
    </row>
    <row r="835" spans="1:8" s="84" customFormat="1" ht="16.5" customHeight="1">
      <c r="A835" s="78" t="s">
        <v>368</v>
      </c>
      <c r="B835" s="79">
        <v>0</v>
      </c>
      <c r="C835" s="80">
        <v>1</v>
      </c>
      <c r="D835" s="80">
        <v>13</v>
      </c>
      <c r="E835" s="81"/>
      <c r="F835" s="82"/>
      <c r="G835" s="91">
        <v>101104.18</v>
      </c>
      <c r="H835" s="91">
        <v>328966.88999999996</v>
      </c>
    </row>
    <row r="836" spans="1:8" s="84" customFormat="1" ht="16.5" customHeight="1">
      <c r="A836" s="78" t="s">
        <v>769</v>
      </c>
      <c r="B836" s="79">
        <v>0</v>
      </c>
      <c r="C836" s="80">
        <v>1</v>
      </c>
      <c r="D836" s="80">
        <v>13</v>
      </c>
      <c r="E836" s="81" t="s">
        <v>1127</v>
      </c>
      <c r="F836" s="82"/>
      <c r="G836" s="91">
        <v>101104.18</v>
      </c>
      <c r="H836" s="91">
        <v>328966.88999999996</v>
      </c>
    </row>
    <row r="837" spans="1:8" s="84" customFormat="1" ht="16.5" customHeight="1">
      <c r="A837" s="78" t="s">
        <v>386</v>
      </c>
      <c r="B837" s="79">
        <v>0</v>
      </c>
      <c r="C837" s="80">
        <v>1</v>
      </c>
      <c r="D837" s="80">
        <v>13</v>
      </c>
      <c r="E837" s="81" t="s">
        <v>1127</v>
      </c>
      <c r="F837" s="82" t="s">
        <v>27</v>
      </c>
      <c r="G837" s="107">
        <v>101104.18</v>
      </c>
      <c r="H837" s="204">
        <v>328966.88999999996</v>
      </c>
    </row>
    <row r="838" spans="1:8" ht="16.5">
      <c r="A838" s="190" t="s">
        <v>803</v>
      </c>
      <c r="B838" s="141"/>
      <c r="C838" s="141"/>
      <c r="D838" s="141"/>
      <c r="E838" s="141"/>
      <c r="F838" s="142"/>
      <c r="G838" s="191">
        <v>5563358.0999999987</v>
      </c>
      <c r="H838" s="191">
        <v>5533635.7999999998</v>
      </c>
    </row>
  </sheetData>
  <autoFilter ref="A9:H9"/>
  <customSheetViews>
    <customSheetView guid="{AF4BD41C-D1CC-4D6B-88EA-A5EA772236E6}" showPageBreaks="1" fitToPage="1" printArea="1" showAutoFilter="1" hiddenRows="1">
      <pane xSplit="1" ySplit="9" topLeftCell="B202" activePane="bottomRight" state="frozen"/>
      <selection pane="bottomRight" activeCell="H620" sqref="H620"/>
      <pageMargins left="0.70866141732283472" right="0.23622047244094491" top="0.51181102362204722" bottom="0.59055118110236227" header="0.31496062992125984" footer="0.31496062992125984"/>
      <pageSetup paperSize="9" scale="65" fitToHeight="20" orientation="portrait" blackAndWhite="1" r:id="rId1"/>
      <autoFilter ref="A9:I620"/>
    </customSheetView>
    <customSheetView guid="{1BC4C58F-3D28-4C09-82D4-A96E7D50FE48}" showPageBreaks="1" fitToPage="1" printArea="1" showAutoFilter="1">
      <pane xSplit="1" ySplit="9" topLeftCell="B10" activePane="bottomRight" state="frozen"/>
      <selection pane="bottomRight" activeCell="D459" sqref="D459"/>
      <pageMargins left="0.70866141732283472" right="0.23622047244094491" top="0.51181102362204722" bottom="0.59055118110236227" header="0.31496062992125984" footer="0.31496062992125984"/>
      <pageSetup paperSize="9" scale="66" fitToHeight="20" orientation="portrait" blackAndWhite="1" r:id="rId2"/>
      <autoFilter ref="A9:I618"/>
    </customSheetView>
  </customSheetViews>
  <mergeCells count="11">
    <mergeCell ref="G8:H8"/>
    <mergeCell ref="F1:H1"/>
    <mergeCell ref="F2:H2"/>
    <mergeCell ref="F3:H3"/>
    <mergeCell ref="A6:H6"/>
    <mergeCell ref="F8:F9"/>
    <mergeCell ref="A8:A9"/>
    <mergeCell ref="B8:B9"/>
    <mergeCell ref="C8:C9"/>
    <mergeCell ref="D8:D9"/>
    <mergeCell ref="E8:E9"/>
  </mergeCells>
  <pageMargins left="0.70866141732283472" right="0.23622047244094491" top="0.51181102362204722" bottom="0.59055118110236227" header="0.31496062992125984" footer="0.31496062992125984"/>
  <pageSetup paperSize="9" scale="65" fitToHeight="30" orientation="portrait" blackAndWhite="1" r:id="rId3"/>
</worksheet>
</file>

<file path=xl/worksheets/sheet8.xml><?xml version="1.0" encoding="utf-8"?>
<worksheet xmlns="http://schemas.openxmlformats.org/spreadsheetml/2006/main" xmlns:r="http://schemas.openxmlformats.org/officeDocument/2006/relationships">
  <sheetPr>
    <tabColor rgb="FF7030A0"/>
    <pageSetUpPr fitToPage="1"/>
  </sheetPr>
  <dimension ref="A1:E33"/>
  <sheetViews>
    <sheetView zoomScale="90" zoomScaleNormal="90" workbookViewId="0">
      <pane xSplit="1" ySplit="9" topLeftCell="B10" activePane="bottomRight" state="frozen"/>
      <selection pane="topRight" activeCell="B1" sqref="B1"/>
      <selection pane="bottomLeft" activeCell="A10" sqref="A10"/>
      <selection pane="bottomRight" activeCell="C26" sqref="C26"/>
    </sheetView>
  </sheetViews>
  <sheetFormatPr defaultRowHeight="12.75"/>
  <cols>
    <col min="1" max="1" width="31.85546875" customWidth="1"/>
    <col min="2" max="2" width="73.85546875" customWidth="1"/>
    <col min="3" max="3" width="16.7109375" customWidth="1"/>
    <col min="4" max="4" width="17.85546875" customWidth="1"/>
    <col min="5" max="5" width="18.140625" bestFit="1" customWidth="1"/>
  </cols>
  <sheetData>
    <row r="1" spans="1:5" ht="18.75" customHeight="1">
      <c r="A1" s="47"/>
      <c r="B1" s="47"/>
      <c r="C1" s="241" t="s">
        <v>644</v>
      </c>
      <c r="D1" s="241"/>
      <c r="E1" s="241"/>
    </row>
    <row r="2" spans="1:5" ht="18.75" customHeight="1">
      <c r="A2" s="47"/>
      <c r="B2" s="47"/>
      <c r="C2" s="241" t="s">
        <v>303</v>
      </c>
      <c r="D2" s="241"/>
      <c r="E2" s="241"/>
    </row>
    <row r="3" spans="1:5" ht="18.75" customHeight="1">
      <c r="A3" s="47"/>
      <c r="B3" s="47"/>
      <c r="C3" s="241" t="s">
        <v>1183</v>
      </c>
      <c r="D3" s="241"/>
      <c r="E3" s="241"/>
    </row>
    <row r="4" spans="1:5">
      <c r="A4" s="47"/>
      <c r="B4" s="47"/>
      <c r="C4" s="47"/>
    </row>
    <row r="5" spans="1:5">
      <c r="A5" s="27"/>
      <c r="B5" s="27"/>
      <c r="C5" s="27"/>
    </row>
    <row r="6" spans="1:5" ht="47.25" customHeight="1">
      <c r="A6" s="258" t="s">
        <v>342</v>
      </c>
      <c r="B6" s="258"/>
      <c r="C6" s="258"/>
      <c r="D6" s="258"/>
      <c r="E6" s="258"/>
    </row>
    <row r="7" spans="1:5" ht="18.75">
      <c r="A7" s="48"/>
      <c r="B7" s="49"/>
      <c r="C7" s="49"/>
      <c r="E7" s="233" t="s">
        <v>304</v>
      </c>
    </row>
    <row r="8" spans="1:5" ht="18" customHeight="1">
      <c r="A8" s="259" t="s">
        <v>305</v>
      </c>
      <c r="B8" s="260" t="s">
        <v>1148</v>
      </c>
      <c r="C8" s="254" t="s">
        <v>339</v>
      </c>
      <c r="D8" s="256" t="s">
        <v>340</v>
      </c>
      <c r="E8" s="257"/>
    </row>
    <row r="9" spans="1:5" ht="26.25" customHeight="1">
      <c r="A9" s="259"/>
      <c r="B9" s="260"/>
      <c r="C9" s="255"/>
      <c r="D9" s="219" t="s">
        <v>638</v>
      </c>
      <c r="E9" s="230" t="s">
        <v>341</v>
      </c>
    </row>
    <row r="10" spans="1:5" ht="31.5">
      <c r="A10" s="51" t="s">
        <v>306</v>
      </c>
      <c r="B10" s="52" t="s">
        <v>307</v>
      </c>
      <c r="C10" s="53">
        <v>307620</v>
      </c>
      <c r="D10" s="53">
        <v>140000</v>
      </c>
      <c r="E10" s="53">
        <v>221000</v>
      </c>
    </row>
    <row r="11" spans="1:5" ht="31.5">
      <c r="A11" s="51" t="s">
        <v>308</v>
      </c>
      <c r="B11" s="52" t="s">
        <v>309</v>
      </c>
      <c r="C11" s="53">
        <v>307620</v>
      </c>
      <c r="D11" s="53">
        <v>140000</v>
      </c>
      <c r="E11" s="53">
        <v>221000</v>
      </c>
    </row>
    <row r="12" spans="1:5" ht="33" customHeight="1">
      <c r="A12" s="54" t="s">
        <v>310</v>
      </c>
      <c r="B12" s="55" t="s">
        <v>311</v>
      </c>
      <c r="C12" s="56">
        <v>1183000</v>
      </c>
      <c r="D12" s="56">
        <v>1323000</v>
      </c>
      <c r="E12" s="56">
        <v>1544000</v>
      </c>
    </row>
    <row r="13" spans="1:5" ht="33" customHeight="1">
      <c r="A13" s="54" t="s">
        <v>312</v>
      </c>
      <c r="B13" s="55" t="s">
        <v>1132</v>
      </c>
      <c r="C13" s="220">
        <v>1183000</v>
      </c>
      <c r="D13" s="221">
        <v>1323000</v>
      </c>
      <c r="E13" s="59">
        <v>1544000</v>
      </c>
    </row>
    <row r="14" spans="1:5" ht="33" customHeight="1">
      <c r="A14" s="54" t="s">
        <v>313</v>
      </c>
      <c r="B14" s="55" t="s">
        <v>314</v>
      </c>
      <c r="C14" s="56">
        <v>-875380</v>
      </c>
      <c r="D14" s="56">
        <v>-1183000</v>
      </c>
      <c r="E14" s="56">
        <v>-1323000</v>
      </c>
    </row>
    <row r="15" spans="1:5" ht="33" customHeight="1">
      <c r="A15" s="54" t="s">
        <v>315</v>
      </c>
      <c r="B15" s="55" t="s">
        <v>1133</v>
      </c>
      <c r="C15" s="220">
        <v>-875380</v>
      </c>
      <c r="D15" s="221">
        <v>-1183000</v>
      </c>
      <c r="E15" s="59">
        <v>-1323000</v>
      </c>
    </row>
    <row r="16" spans="1:5" ht="31.5">
      <c r="A16" s="51" t="s">
        <v>316</v>
      </c>
      <c r="B16" s="52" t="s">
        <v>317</v>
      </c>
      <c r="C16" s="138">
        <v>0</v>
      </c>
      <c r="D16" s="138">
        <v>0</v>
      </c>
      <c r="E16" s="138">
        <v>0</v>
      </c>
    </row>
    <row r="17" spans="1:5" ht="18" customHeight="1">
      <c r="A17" s="54" t="s">
        <v>318</v>
      </c>
      <c r="B17" s="55" t="s">
        <v>319</v>
      </c>
      <c r="C17" s="57">
        <v>6781946.29</v>
      </c>
      <c r="D17" s="57">
        <v>6746358.0999999996</v>
      </c>
      <c r="E17" s="57">
        <v>6856635.7999999998</v>
      </c>
    </row>
    <row r="18" spans="1:5" ht="18" customHeight="1">
      <c r="A18" s="54" t="s">
        <v>320</v>
      </c>
      <c r="B18" s="55" t="s">
        <v>321</v>
      </c>
      <c r="C18" s="57">
        <v>6781946.29</v>
      </c>
      <c r="D18" s="57">
        <v>6746358.0999999996</v>
      </c>
      <c r="E18" s="57">
        <v>6856635.7999999998</v>
      </c>
    </row>
    <row r="19" spans="1:5" ht="18" customHeight="1">
      <c r="A19" s="54" t="s">
        <v>322</v>
      </c>
      <c r="B19" s="55" t="s">
        <v>323</v>
      </c>
      <c r="C19" s="57">
        <v>6781946.29</v>
      </c>
      <c r="D19" s="57">
        <v>6746358.0999999996</v>
      </c>
      <c r="E19" s="57">
        <v>6856635.7999999998</v>
      </c>
    </row>
    <row r="20" spans="1:5" ht="33" customHeight="1">
      <c r="A20" s="54" t="s">
        <v>324</v>
      </c>
      <c r="B20" s="58" t="s">
        <v>343</v>
      </c>
      <c r="C20" s="60">
        <v>6781946.29</v>
      </c>
      <c r="D20" s="61">
        <v>6746358.0999999996</v>
      </c>
      <c r="E20" s="59">
        <v>6856635.7999999998</v>
      </c>
    </row>
    <row r="21" spans="1:5" ht="18.75" customHeight="1">
      <c r="A21" s="54" t="s">
        <v>325</v>
      </c>
      <c r="B21" s="55" t="s">
        <v>326</v>
      </c>
      <c r="C21" s="57">
        <v>6781946.29</v>
      </c>
      <c r="D21" s="57">
        <v>6746358.0999999996</v>
      </c>
      <c r="E21" s="57">
        <v>6856635.7999999998</v>
      </c>
    </row>
    <row r="22" spans="1:5" ht="18.75" customHeight="1">
      <c r="A22" s="54" t="s">
        <v>327</v>
      </c>
      <c r="B22" s="55" t="s">
        <v>328</v>
      </c>
      <c r="C22" s="57">
        <v>6781946.29</v>
      </c>
      <c r="D22" s="57">
        <v>6746358.0999999996</v>
      </c>
      <c r="E22" s="57">
        <v>6856635.7999999998</v>
      </c>
    </row>
    <row r="23" spans="1:5" ht="18.75" customHeight="1">
      <c r="A23" s="54" t="s">
        <v>329</v>
      </c>
      <c r="B23" s="55" t="s">
        <v>330</v>
      </c>
      <c r="C23" s="57">
        <v>6781946.29</v>
      </c>
      <c r="D23" s="57">
        <v>6746358.0999999996</v>
      </c>
      <c r="E23" s="57">
        <v>6856635.7999999998</v>
      </c>
    </row>
    <row r="24" spans="1:5" ht="33" customHeight="1">
      <c r="A24" s="54" t="s">
        <v>331</v>
      </c>
      <c r="B24" s="55" t="s">
        <v>344</v>
      </c>
      <c r="C24" s="60">
        <v>6781946.29</v>
      </c>
      <c r="D24" s="61">
        <v>6746358.0999999996</v>
      </c>
      <c r="E24" s="59">
        <v>6856635.7999999998</v>
      </c>
    </row>
    <row r="25" spans="1:5" ht="31.5">
      <c r="A25" s="51" t="s">
        <v>332</v>
      </c>
      <c r="B25" s="52" t="s">
        <v>347</v>
      </c>
      <c r="C25" s="121">
        <v>0</v>
      </c>
      <c r="D25" s="121">
        <v>0</v>
      </c>
      <c r="E25" s="121">
        <v>0</v>
      </c>
    </row>
    <row r="26" spans="1:5" ht="33" customHeight="1">
      <c r="A26" s="54" t="s">
        <v>333</v>
      </c>
      <c r="B26" s="55" t="s">
        <v>334</v>
      </c>
      <c r="C26" s="57">
        <v>-100000</v>
      </c>
      <c r="D26" s="121">
        <v>0</v>
      </c>
      <c r="E26" s="121">
        <v>0</v>
      </c>
    </row>
    <row r="27" spans="1:5" ht="33" customHeight="1">
      <c r="A27" s="54" t="s">
        <v>348</v>
      </c>
      <c r="B27" s="55" t="s">
        <v>334</v>
      </c>
      <c r="C27" s="57">
        <v>-100000</v>
      </c>
      <c r="D27" s="121">
        <v>0</v>
      </c>
      <c r="E27" s="121">
        <v>0</v>
      </c>
    </row>
    <row r="28" spans="1:5" ht="89.25" customHeight="1">
      <c r="A28" s="54" t="s">
        <v>1135</v>
      </c>
      <c r="B28" s="55" t="s">
        <v>349</v>
      </c>
      <c r="C28" s="57">
        <v>-100000</v>
      </c>
      <c r="D28" s="121">
        <v>0</v>
      </c>
      <c r="E28" s="121">
        <v>0</v>
      </c>
    </row>
    <row r="29" spans="1:5" ht="76.5" customHeight="1">
      <c r="A29" s="54" t="s">
        <v>1134</v>
      </c>
      <c r="B29" s="55" t="s">
        <v>350</v>
      </c>
      <c r="C29" s="220">
        <v>-100000</v>
      </c>
      <c r="D29" s="222">
        <v>0</v>
      </c>
      <c r="E29" s="62">
        <v>0</v>
      </c>
    </row>
    <row r="30" spans="1:5" ht="33.75" customHeight="1">
      <c r="A30" s="54" t="s">
        <v>335</v>
      </c>
      <c r="B30" s="55" t="s">
        <v>336</v>
      </c>
      <c r="C30" s="57">
        <v>100000</v>
      </c>
      <c r="D30" s="121">
        <v>0</v>
      </c>
      <c r="E30" s="121">
        <v>0</v>
      </c>
    </row>
    <row r="31" spans="1:5" ht="33.75" customHeight="1">
      <c r="A31" s="54" t="s">
        <v>337</v>
      </c>
      <c r="B31" s="55" t="s">
        <v>338</v>
      </c>
      <c r="C31" s="57">
        <v>100000</v>
      </c>
      <c r="D31" s="121">
        <v>0</v>
      </c>
      <c r="E31" s="121">
        <v>0</v>
      </c>
    </row>
    <row r="32" spans="1:5" ht="33.75" customHeight="1">
      <c r="A32" s="54" t="s">
        <v>345</v>
      </c>
      <c r="B32" s="55" t="s">
        <v>346</v>
      </c>
      <c r="C32" s="57">
        <v>100000</v>
      </c>
      <c r="D32" s="121">
        <v>0</v>
      </c>
      <c r="E32" s="121">
        <v>0</v>
      </c>
    </row>
    <row r="33" spans="1:5" ht="30.75" customHeight="1">
      <c r="A33" s="54" t="s">
        <v>1138</v>
      </c>
      <c r="B33" s="55" t="s">
        <v>1137</v>
      </c>
      <c r="C33" s="220">
        <v>100000</v>
      </c>
      <c r="D33" s="222">
        <v>0</v>
      </c>
      <c r="E33" s="62">
        <v>0</v>
      </c>
    </row>
  </sheetData>
  <customSheetViews>
    <customSheetView guid="{AF4BD41C-D1CC-4D6B-88EA-A5EA772236E6}" showPageBreaks="1" fitToPage="1" printArea="1">
      <pane xSplit="1" ySplit="9" topLeftCell="B10" activePane="bottomRight" state="frozen"/>
      <selection pane="bottomRight" activeCell="D29" sqref="D29"/>
      <pageMargins left="0.70866141732283472" right="0.27" top="0.74803149606299213" bottom="0.74803149606299213" header="0.31496062992125984" footer="0.31496062992125984"/>
      <pageSetup paperSize="9" scale="59" fitToHeight="2" orientation="portrait" blackAndWhite="1" r:id="rId1"/>
    </customSheetView>
    <customSheetView guid="{1BC4C58F-3D28-4C09-82D4-A96E7D50FE48}" showPageBreaks="1" fitToPage="1" printArea="1">
      <pane xSplit="1" ySplit="9" topLeftCell="B27" activePane="bottomRight" state="frozen"/>
      <selection pane="bottomRight" activeCell="D29" sqref="D29"/>
      <pageMargins left="0.70866141732283472" right="0.27" top="0.74803149606299213" bottom="0.74803149606299213" header="0.31496062992125984" footer="0.31496062992125984"/>
      <pageSetup paperSize="9" scale="59" fitToHeight="2" orientation="portrait" blackAndWhite="1" r:id="rId2"/>
    </customSheetView>
  </customSheetViews>
  <mergeCells count="8">
    <mergeCell ref="C8:C9"/>
    <mergeCell ref="D8:E8"/>
    <mergeCell ref="C1:E1"/>
    <mergeCell ref="C2:E2"/>
    <mergeCell ref="C3:E3"/>
    <mergeCell ref="A6:E6"/>
    <mergeCell ref="A8:A9"/>
    <mergeCell ref="B8:B9"/>
  </mergeCells>
  <printOptions horizontalCentered="1"/>
  <pageMargins left="0.70866141732283472" right="0.27559055118110237" top="0.74803149606299213" bottom="0.74803149606299213" header="0.31496062992125984" footer="0.31496062992125984"/>
  <pageSetup paperSize="9" scale="59" fitToHeight="2" orientation="portrait" blackAndWhite="1" r:id="rId3"/>
</worksheet>
</file>

<file path=xl/worksheets/sheet9.xml><?xml version="1.0" encoding="utf-8"?>
<worksheet xmlns="http://schemas.openxmlformats.org/spreadsheetml/2006/main" xmlns:r="http://schemas.openxmlformats.org/officeDocument/2006/relationships">
  <sheetPr>
    <tabColor theme="9" tint="0.39997558519241921"/>
    <pageSetUpPr fitToPage="1"/>
  </sheetPr>
  <dimension ref="A1:E14"/>
  <sheetViews>
    <sheetView workbookViewId="0">
      <selection activeCell="A6" sqref="A6:D6"/>
    </sheetView>
  </sheetViews>
  <sheetFormatPr defaultRowHeight="12.75"/>
  <cols>
    <col min="1" max="1" width="52.85546875" customWidth="1"/>
    <col min="2" max="2" width="19.85546875" customWidth="1"/>
    <col min="3" max="3" width="20.7109375" customWidth="1"/>
    <col min="4" max="4" width="19.85546875" customWidth="1"/>
  </cols>
  <sheetData>
    <row r="1" spans="1:5" ht="18.75">
      <c r="C1" s="120" t="s">
        <v>770</v>
      </c>
      <c r="D1" s="122"/>
      <c r="E1" s="122"/>
    </row>
    <row r="2" spans="1:5" ht="21" customHeight="1">
      <c r="C2" s="120" t="s">
        <v>303</v>
      </c>
      <c r="D2" s="122"/>
      <c r="E2" s="122"/>
    </row>
    <row r="3" spans="1:5" ht="19.5" customHeight="1">
      <c r="C3" s="120" t="s">
        <v>1183</v>
      </c>
      <c r="D3" s="122"/>
      <c r="E3" s="122"/>
    </row>
    <row r="4" spans="1:5" ht="19.5" customHeight="1">
      <c r="C4" s="120"/>
      <c r="D4" s="122"/>
      <c r="E4" s="122"/>
    </row>
    <row r="6" spans="1:5" ht="61.5" customHeight="1">
      <c r="A6" s="261" t="s">
        <v>652</v>
      </c>
      <c r="B6" s="261"/>
      <c r="C6" s="261"/>
      <c r="D6" s="261"/>
    </row>
    <row r="7" spans="1:5" ht="18.75">
      <c r="A7" s="97"/>
      <c r="B7" s="47"/>
      <c r="C7" s="47"/>
      <c r="D7" s="50" t="s">
        <v>304</v>
      </c>
    </row>
    <row r="8" spans="1:5" ht="15.75">
      <c r="A8" s="262" t="s">
        <v>646</v>
      </c>
      <c r="B8" s="264" t="s">
        <v>339</v>
      </c>
      <c r="C8" s="266" t="s">
        <v>340</v>
      </c>
      <c r="D8" s="267"/>
    </row>
    <row r="9" spans="1:5" ht="15">
      <c r="A9" s="263"/>
      <c r="B9" s="265"/>
      <c r="C9" s="98" t="s">
        <v>638</v>
      </c>
      <c r="D9" s="98" t="s">
        <v>639</v>
      </c>
    </row>
    <row r="10" spans="1:5" ht="18.75">
      <c r="A10" s="139" t="s">
        <v>647</v>
      </c>
      <c r="B10" s="99">
        <f>B12</f>
        <v>307620</v>
      </c>
      <c r="C10" s="99">
        <f>C12</f>
        <v>140000</v>
      </c>
      <c r="D10" s="99">
        <f>D12</f>
        <v>221000</v>
      </c>
    </row>
    <row r="11" spans="1:5" ht="18.75">
      <c r="A11" s="100" t="s">
        <v>648</v>
      </c>
      <c r="B11" s="99"/>
      <c r="C11" s="99"/>
      <c r="D11" s="99"/>
    </row>
    <row r="12" spans="1:5" ht="37.5">
      <c r="A12" s="101" t="s">
        <v>649</v>
      </c>
      <c r="B12" s="102">
        <f>B13+B14</f>
        <v>307620</v>
      </c>
      <c r="C12" s="102">
        <f>C13+C14</f>
        <v>140000</v>
      </c>
      <c r="D12" s="102">
        <f>D13+D14</f>
        <v>221000</v>
      </c>
    </row>
    <row r="13" spans="1:5" ht="18.75">
      <c r="A13" s="103" t="s">
        <v>650</v>
      </c>
      <c r="B13" s="104">
        <v>1183000</v>
      </c>
      <c r="C13" s="105">
        <v>1323000</v>
      </c>
      <c r="D13" s="106">
        <v>1544000</v>
      </c>
    </row>
    <row r="14" spans="1:5" ht="37.5">
      <c r="A14" s="103" t="s">
        <v>651</v>
      </c>
      <c r="B14" s="104">
        <v>-875380</v>
      </c>
      <c r="C14" s="105">
        <v>-1183000</v>
      </c>
      <c r="D14" s="106">
        <v>-1323000</v>
      </c>
    </row>
  </sheetData>
  <customSheetViews>
    <customSheetView guid="{AF4BD41C-D1CC-4D6B-88EA-A5EA772236E6}" showPageBreaks="1" fitToPage="1" printArea="1">
      <selection activeCell="F13" sqref="F13"/>
      <pageMargins left="0.70866141732283472" right="0.27559055118110237" top="0.74803149606299213" bottom="0.74803149606299213" header="0.31496062992125984" footer="0.31496062992125984"/>
      <pageSetup paperSize="9" scale="83" orientation="portrait" blackAndWhite="1" r:id="rId1"/>
    </customSheetView>
    <customSheetView guid="{1BC4C58F-3D28-4C09-82D4-A96E7D50FE48}" showPageBreaks="1" fitToPage="1" printArea="1">
      <selection activeCell="F13" sqref="F13"/>
      <pageMargins left="0.70866141732283472" right="0.27559055118110237" top="0.74803149606299213" bottom="0.74803149606299213" header="0.31496062992125984" footer="0.31496062992125984"/>
      <pageSetup paperSize="9" scale="83" orientation="portrait" blackAndWhite="1" r:id="rId2"/>
    </customSheetView>
  </customSheetViews>
  <mergeCells count="4">
    <mergeCell ref="A6:D6"/>
    <mergeCell ref="A8:A9"/>
    <mergeCell ref="B8:B9"/>
    <mergeCell ref="C8:D8"/>
  </mergeCells>
  <pageMargins left="0.70866141732283472" right="0.27559055118110237" top="0.74803149606299213" bottom="0.74803149606299213" header="0.31496062992125984" footer="0.31496062992125984"/>
  <pageSetup paperSize="9" scale="83" orientation="portrait" blackAndWhite="1"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15</vt:i4>
      </vt:variant>
    </vt:vector>
  </HeadingPairs>
  <TitlesOfParts>
    <vt:vector size="25" baseType="lpstr">
      <vt:lpstr>Адм_ОМС</vt:lpstr>
      <vt:lpstr>Адм_Ист</vt:lpstr>
      <vt:lpstr>Адм_ГосВл</vt:lpstr>
      <vt:lpstr>Ц_ст_2014</vt:lpstr>
      <vt:lpstr>Ц_ст_2015-2016</vt:lpstr>
      <vt:lpstr>Вед_стр_2014</vt:lpstr>
      <vt:lpstr>Вед_стр_2015-2016</vt:lpstr>
      <vt:lpstr>Деф</vt:lpstr>
      <vt:lpstr>Мун_заимств</vt:lpstr>
      <vt:lpstr>Мун_гар</vt:lpstr>
      <vt:lpstr>Адм_ГосВл!Заголовки_для_печати</vt:lpstr>
      <vt:lpstr>Адм_ОМС!Заголовки_для_печати</vt:lpstr>
      <vt:lpstr>Вед_стр_2014!Заголовки_для_печати</vt:lpstr>
      <vt:lpstr>'Вед_стр_2015-2016'!Заголовки_для_печати</vt:lpstr>
      <vt:lpstr>Ц_ст_2014!Заголовки_для_печати</vt:lpstr>
      <vt:lpstr>'Ц_ст_2015-2016'!Заголовки_для_печати</vt:lpstr>
      <vt:lpstr>Адм_ГосВл!Область_печати</vt:lpstr>
      <vt:lpstr>Адм_ОМС!Область_печати</vt:lpstr>
      <vt:lpstr>Вед_стр_2014!Область_печати</vt:lpstr>
      <vt:lpstr>'Вед_стр_2015-2016'!Область_печати</vt:lpstr>
      <vt:lpstr>Деф!Область_печати</vt:lpstr>
      <vt:lpstr>Мун_гар!Область_печати</vt:lpstr>
      <vt:lpstr>Мун_заимств!Область_печати</vt:lpstr>
      <vt:lpstr>Ц_ст_2014!Область_печати</vt:lpstr>
      <vt:lpstr>'Ц_ст_2015-2016'!Область_печати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dc:creator>
  <cp:lastModifiedBy>osi</cp:lastModifiedBy>
  <cp:lastPrinted>2013-12-26T06:56:52Z</cp:lastPrinted>
  <dcterms:created xsi:type="dcterms:W3CDTF">2008-10-17T13:05:30Z</dcterms:created>
  <dcterms:modified xsi:type="dcterms:W3CDTF">2014-01-10T08:47:42Z</dcterms:modified>
</cp:coreProperties>
</file>